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P:\FCP\FCP Verification\"/>
    </mc:Choice>
  </mc:AlternateContent>
  <xr:revisionPtr revIDLastSave="0" documentId="13_ncr:1_{90F8E1EF-088A-4C9D-A467-2E39225F62F0}" xr6:coauthVersionLast="45" xr6:coauthVersionMax="47" xr10:uidLastSave="{00000000-0000-0000-0000-000000000000}"/>
  <bookViews>
    <workbookView xWindow="-110" yWindow="-110" windowWidth="19420" windowHeight="10420" tabRatio="774" activeTab="21" xr2:uid="{00000000-000D-0000-FFFF-FFFF00000000}"/>
  </bookViews>
  <sheets>
    <sheet name="HOME" sheetId="1" r:id="rId1"/>
    <sheet name="Hyperlink Guide" sheetId="38" r:id="rId2"/>
    <sheet name="CBD" sheetId="16" r:id="rId3"/>
    <sheet name="Domain A" sheetId="2" r:id="rId4"/>
    <sheet name="Domain B" sheetId="3" r:id="rId5"/>
    <sheet name="Domain C" sheetId="4" r:id="rId6"/>
    <sheet name="Domain D" sheetId="5" r:id="rId7"/>
    <sheet name="Attributes" sheetId="6" r:id="rId8"/>
    <sheet name="E-Learning" sheetId="12" r:id="rId9"/>
    <sheet name="PDP" sheetId="13" r:id="rId10"/>
    <sheet name="CPD" sheetId="22" r:id="rId11"/>
    <sheet name="QIP" sheetId="24" r:id="rId12"/>
    <sheet name="COT" sheetId="18" r:id="rId13"/>
    <sheet name="CS Report" sheetId="23" r:id="rId14"/>
    <sheet name="Tutorial Record" sheetId="14" r:id="rId15"/>
    <sheet name="CEP" sheetId="17" r:id="rId16"/>
    <sheet name="Tutorial Eval" sheetId="15" r:id="rId17"/>
    <sheet name="MSF" sheetId="34" r:id="rId18"/>
    <sheet name="PSQ" sheetId="21" r:id="rId19"/>
    <sheet name="SEA" sheetId="36" r:id="rId20"/>
    <sheet name="Complaints" sheetId="37" r:id="rId21"/>
    <sheet name="Stat &amp; Mand" sheetId="35" r:id="rId2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<sst xmlns="http://schemas.openxmlformats.org/spreadsheetml/2006/main" count="1485" uniqueCount="844">
  <si>
    <t>ROADMAP TO PRACTICE: FCP Portfolio Toolkit</t>
  </si>
  <si>
    <t>FCP Roadmap KSA Domains</t>
  </si>
  <si>
    <t>@johnpreddy93</t>
  </si>
  <si>
    <t>Domain A: Personalised Approaches</t>
  </si>
  <si>
    <t>Capability 1: Communication</t>
  </si>
  <si>
    <t>Capability 2: Personalised Care</t>
  </si>
  <si>
    <t>Domain B: Assessment, Investigation &amp; Diagnosis</t>
  </si>
  <si>
    <t>Capability 3. History-taking</t>
  </si>
  <si>
    <t xml:space="preserve">Capability 4: Physical Assessment </t>
  </si>
  <si>
    <t>Capability 5: Investigation and diagnosis</t>
  </si>
  <si>
    <t xml:space="preserve">Domain C: Condition Management, Intervention and Prevention </t>
  </si>
  <si>
    <t>Capability 6. Prevention and lifestyle intervention</t>
  </si>
  <si>
    <t>Capability 7. Self-management and behaviour change</t>
  </si>
  <si>
    <t>Capability 8. Pharmacotherapy</t>
  </si>
  <si>
    <t>Capability 9. Injection therapy</t>
  </si>
  <si>
    <t xml:space="preserve">Capability 10. Surgical interventions </t>
  </si>
  <si>
    <t>Capability 11. Rehabilitative Interventions</t>
  </si>
  <si>
    <t xml:space="preserve">Capability 12. Interventions &amp; care management </t>
  </si>
  <si>
    <t>Capability 13. Referrals and collaborative work</t>
  </si>
  <si>
    <t xml:space="preserve">Domain D: Service &amp; Professional Development </t>
  </si>
  <si>
    <t>Capability 14. Evidence-based practice and service development</t>
  </si>
  <si>
    <t>A1: Essential Personal Attributes</t>
  </si>
  <si>
    <t xml:space="preserve">Generic attributes underpinning all 14 capabilities </t>
  </si>
  <si>
    <t>https://youtu.be/wHQ3q7N1-sc</t>
  </si>
  <si>
    <t>REFLECTION LOG</t>
  </si>
  <si>
    <t>(1 per week)</t>
  </si>
  <si>
    <t>Date</t>
  </si>
  <si>
    <t>What happened?</t>
  </si>
  <si>
    <t>Differential Diagnosis's / Clinical Reasoning?</t>
  </si>
  <si>
    <t>What did you learn?</t>
  </si>
  <si>
    <t>Impact on practice?</t>
  </si>
  <si>
    <t>KSA Capabilities Demonstrated</t>
  </si>
  <si>
    <t>Eg. Private patient, 38 year old male, presented with 3 year history of insidious, persistent Achilles previously diagnosed as bursitis. Worsened last 3/4 months so saw GP. Managing with off the step stretching and ice which did not affect symptoms. Family history of ulcerative colitis and on questioning described a 8 week history of right plantar fasciopathy. History revealed an inflammatory pattern to symptoms which was also demonstrated subjectively. No other extra articular signs of inflammatory arthropathy. I suspected peripheral spondyloarthropathy. I explained my suspicions to the patient who consented to a referral back to the GP advising on HLA-B27 and reference to NICE 2017 SpA guidelines for medical management if appropriate. Management options were discussed in a person centred approach, incorporating SDM. Initial physiotherapy management included education on the nature and prognosis of our hypothesis's with advice on modifying of aggravating factors. Patient decided to start graded loading of the Achilles on flat surface with modified Di Giovanni protocol for their plantar fascia due to high severity and irritability with Rathlef heel raise's. We also agreed on orthotic heel raises for short term pain reduction. Affirmation of good diet, lifestyle and BMI control and advice given to continue with this. Review planned 2 weeks to assess does response and GP investigations/ results.</t>
  </si>
  <si>
    <t>Eg. In line with NICE 2017 guidelines persistent or recurring tendinopathies at multiple sites should raise suspicion for Peripheral SpA. Together with a family history of ulcerative colitis, appropriate age, gender, inflammatory pattern and knowledge of prevalence, this patients profile increases the likelihood of SpA. The patient may well have mechanical bilateral insertional Achilles tendinopathy and plantar fasciopathy but he is not a runner, had reasonable BMI and no risk factors/ co-morbidities related to tendinopathy. This lowered the likelihood of his symptoms being mechanical in nature.</t>
  </si>
  <si>
    <t>Eg. Enteropathic arthritis can have peripheral and axial manifestations. Multiple and/or  persistent tendinopathies with a history of IBD should prompt me to investigate for SpA.</t>
  </si>
  <si>
    <t>Eg.If suspicious of inflammatory conditions consider family history with a inflammatory pattern to symptoms as strong reasons to investigate and refer onwards. Reduction in delay to diagnosis with result in improved patient outcomes/ satisfaction and cost savings to the health service.</t>
  </si>
  <si>
    <t>KSA.1</t>
  </si>
  <si>
    <t>KSA.2</t>
  </si>
  <si>
    <t>KSA.3</t>
  </si>
  <si>
    <t>KSA.4</t>
  </si>
  <si>
    <t>KSA.6</t>
  </si>
  <si>
    <t>KSA.7</t>
  </si>
  <si>
    <t>KSA.8</t>
  </si>
  <si>
    <t>KSA.9</t>
  </si>
  <si>
    <t>KSA.10</t>
  </si>
  <si>
    <t>KSA.11</t>
  </si>
  <si>
    <t>KSA.12</t>
  </si>
  <si>
    <t>KSA.13</t>
  </si>
  <si>
    <t>KSA.14</t>
  </si>
  <si>
    <t>KSA.15</t>
  </si>
  <si>
    <t>KSA.16</t>
  </si>
  <si>
    <t>KSA.17</t>
  </si>
  <si>
    <t>KSA.18</t>
  </si>
  <si>
    <t>KSA.19</t>
  </si>
  <si>
    <t>KSA.20</t>
  </si>
  <si>
    <t>KSA.21</t>
  </si>
  <si>
    <t>KSA.22</t>
  </si>
  <si>
    <t>KSA.25</t>
  </si>
  <si>
    <t>KSA.26</t>
  </si>
  <si>
    <t>KSA.27</t>
  </si>
  <si>
    <t>KSA.28</t>
  </si>
  <si>
    <t>KSA29</t>
  </si>
  <si>
    <t>KSA.30</t>
  </si>
  <si>
    <t>KSA.31</t>
  </si>
  <si>
    <t>KSA.32</t>
  </si>
  <si>
    <t>KSA.33</t>
  </si>
  <si>
    <t>KSA.34</t>
  </si>
  <si>
    <t>KSA.35</t>
  </si>
  <si>
    <t>KSA.36</t>
  </si>
  <si>
    <t>KSA.37</t>
  </si>
  <si>
    <t>KSA.38</t>
  </si>
  <si>
    <t>KSA.40</t>
  </si>
  <si>
    <t>KSA.41</t>
  </si>
  <si>
    <t>KSA.42</t>
  </si>
  <si>
    <t>KSA.43</t>
  </si>
  <si>
    <t>KSA.45</t>
  </si>
  <si>
    <t>KSA.46</t>
  </si>
  <si>
    <t>KSA.47</t>
  </si>
  <si>
    <t>KSA.49</t>
  </si>
  <si>
    <t>KSA.50</t>
  </si>
  <si>
    <t>KSA.51</t>
  </si>
  <si>
    <t>KSA.53</t>
  </si>
  <si>
    <t>KSA.54</t>
  </si>
  <si>
    <t>KSA.55</t>
  </si>
  <si>
    <t>KSA.56</t>
  </si>
  <si>
    <t>KSA.57</t>
  </si>
  <si>
    <t>KSA.58</t>
  </si>
  <si>
    <t>KSA.59</t>
  </si>
  <si>
    <t>KSA.60</t>
  </si>
  <si>
    <t>KSA.61</t>
  </si>
  <si>
    <t>KSA.62</t>
  </si>
  <si>
    <t>KSA.71</t>
  </si>
  <si>
    <t>KSA.72</t>
  </si>
  <si>
    <t>KSA.75</t>
  </si>
  <si>
    <t>KSA.76</t>
  </si>
  <si>
    <t>KSA.77</t>
  </si>
  <si>
    <t>KSA.78</t>
  </si>
  <si>
    <t>KSA.81</t>
  </si>
  <si>
    <t>KSA.84</t>
  </si>
  <si>
    <t>KSA.86</t>
  </si>
  <si>
    <t>KSA.89</t>
  </si>
  <si>
    <t>KSA.90</t>
  </si>
  <si>
    <t>KSA.92</t>
  </si>
  <si>
    <t>KSA.94</t>
  </si>
  <si>
    <t>KSA.95</t>
  </si>
  <si>
    <t>KSA.96</t>
  </si>
  <si>
    <t>KSA.97</t>
  </si>
  <si>
    <t>KSA.98</t>
  </si>
  <si>
    <t>KSA.100</t>
  </si>
  <si>
    <t>KSA.101</t>
  </si>
  <si>
    <t>KSA.102</t>
  </si>
  <si>
    <t>KSA.104</t>
  </si>
  <si>
    <t>KSA.107</t>
  </si>
  <si>
    <t>Hyperlink Guide</t>
  </si>
  <si>
    <t>Excel</t>
  </si>
  <si>
    <t>Google Sheets</t>
  </si>
  <si>
    <t>1. Select a cell you want to hyperlink a date of evidence or a KSA number to</t>
  </si>
  <si>
    <t>2. Click "insert" on the ribbon OR "right click" on your mouse</t>
  </si>
  <si>
    <t>3. Select "insert hyperlink"</t>
  </si>
  <si>
    <t>3. Select "insert link"</t>
  </si>
  <si>
    <t>4. Input in the display text box the dd/mm/yr or KSA number you wish to hyperlink to</t>
  </si>
  <si>
    <t>4. Input in the text box the dd/mm/yr or KSA number you wish to hyperlink to</t>
  </si>
  <si>
    <t>5.Select the "Place in this document" option for the drop down list</t>
  </si>
  <si>
    <t>5. In the link box select a "range of cells to link" from the drop down list</t>
  </si>
  <si>
    <t>6.Type in the EXACT same format the "sheet" you wish to hyperlink to followed by anexclamaiton mark then the cell (column x row) eg. HOME!A22 to hyperlink to reflection log date 17/02/21</t>
  </si>
  <si>
    <t>6. Then use your mouse to select firstly the sheet (bottom tabs) you want, then the specific cell (column x row) you want to hyperlink to in that sheet eg. Domain A, Cell A9 (which hyperlinks to KSA.2)</t>
  </si>
  <si>
    <t>7. For consecutive KSA Numbers you can make less work for yourself by highlighting several rows in a single column to cover the KSA numbers of interest ie KSA.1-10. To do this repeat step 6 but add the range of cells you wish to cover. eg. HOME!A22:23 to cover reflection log dates 17/02/21 to the next entry.</t>
  </si>
  <si>
    <t>7. For consecutive KSA Numbers you can make less work for yourself by highlighting several rows in a single column to cover the KSA numbers of interest ie KSA.1-10. To do this repeat stop 6 but drag the mouse cursor over the cells of interest. See COT/ CS report for examples.</t>
  </si>
  <si>
    <t>CASE BASED DISCUSSIONS</t>
  </si>
  <si>
    <t>(30 minute session / One per month)</t>
  </si>
  <si>
    <t>Evidence Link</t>
  </si>
  <si>
    <t>CBD Question Maker Link</t>
  </si>
  <si>
    <t>Clinical Supervisor's Name</t>
  </si>
  <si>
    <t>Presenting Case</t>
  </si>
  <si>
    <t xml:space="preserve">Capabilities </t>
  </si>
  <si>
    <t>Questions</t>
  </si>
  <si>
    <t xml:space="preserve">Evidence Obtained </t>
  </si>
  <si>
    <t>Grade</t>
  </si>
  <si>
    <t xml:space="preserve">KSA Capabilites </t>
  </si>
  <si>
    <t xml:space="preserve">Insufficent evidence </t>
  </si>
  <si>
    <t>https://drive.google.com/file/d/10g6P_vIsHJqi_alYAjYTFRVC_uf9N8f3/view?usp=sharing</t>
  </si>
  <si>
    <t>Case based Discussion (CbD) tool - old WPBA programme (rcgp.org.uk)</t>
  </si>
  <si>
    <t>38 year old male, presented with 3 year history of insidious, persistent posterior heel pain previously diagnosed as bursitis. Worsened last 3/4 months so saw GP. Managing with off the step stretching and ice which did not affect symptoms. Family history of ulcerative colitis and on questioning described a 8 week history of right plantar heel pain.</t>
  </si>
  <si>
    <t>Communication &amp; consultation skills (A1, B3, B4)</t>
  </si>
  <si>
    <t xml:space="preserve">What questions did you ask to establish what the patient expected to achieve when
coming to the GP practice. How did you separate these from what the patient thought
about his or her health problems?
</t>
  </si>
  <si>
    <t>Used open questions; what is it about your health that you want to discuss today. Followed up with reflective questioning to elicit patients impression of pathology;so you think you have bursitis from previous assessments?</t>
  </si>
  <si>
    <t>Capable</t>
  </si>
  <si>
    <t>KSA.1-13</t>
  </si>
  <si>
    <t>KSA.14-46</t>
  </si>
  <si>
    <t>KSA.47-63</t>
  </si>
  <si>
    <t>KSA.66</t>
  </si>
  <si>
    <t>KSA.68</t>
  </si>
  <si>
    <t>KSA.71-78</t>
  </si>
  <si>
    <t>KSA.81-82</t>
  </si>
  <si>
    <t>KSA.86-88</t>
  </si>
  <si>
    <t>KSA.89-111</t>
  </si>
  <si>
    <t xml:space="preserve">Needs further development </t>
  </si>
  <si>
    <t>Practising holistically to personalise care and promote public and personal health (A2, B3, C6, C7, C12, C13)</t>
  </si>
  <si>
    <t>What was the patient’s agenda (ideas, concerns and expectations)? How did you elicit their agenda? Why did they present now? What feelings did you explore?</t>
  </si>
  <si>
    <t>Agenda elicited uing previous question. Summarising used to elicit why the patient atteneded now; so you tried stretching and ice for bursitis but you've attended today…why is that?</t>
  </si>
  <si>
    <t>Working with clleagues and in teams (C10, D14)</t>
  </si>
  <si>
    <t>Who could you have brought into this persons care?</t>
  </si>
  <si>
    <t xml:space="preserve">Podiatry referral to rule out bursitis despite location and pattern of symtoms not fitting picutre. Early referral to Rhaematology due to the high suspision of Peripheral SpA whilst also doing blood testing. </t>
  </si>
  <si>
    <t>Excellent</t>
  </si>
  <si>
    <t>Maintaining an ethical approach &amp; fitness to practice (A1)</t>
  </si>
  <si>
    <t xml:space="preserve">Did any of your own values, attitudes or ethics influence your behaviour this case? </t>
  </si>
  <si>
    <t>Background in strength and conditioning biased preferance for HSR as primary treatment option if mechanical presentation.</t>
  </si>
  <si>
    <t>Unable to grade</t>
  </si>
  <si>
    <t>Information gathering and interpretation (A1)</t>
  </si>
  <si>
    <t xml:space="preserve">Tell me about the key findings in this case including duration of symptoms, their
pattern or variability etc. </t>
  </si>
  <si>
    <t xml:space="preserve">Chronic bilteral enthesitic pain with newer onset of plantar heel pain raises supision of inflammatory condition. Clear monring stiffness &gt; 45 mins with resting stiffness and improvmenet with movement supports inflammatory condition. Both sites common for SpA. Fmaily hisotry of Ulcerative colitis increases suspison. No extra-articualr signs lowers susipsion. </t>
  </si>
  <si>
    <t>Clinical Examination (B5)</t>
  </si>
  <si>
    <t>Tell me about the abnormalities that you have found examining this person and that you found on investigation?</t>
  </si>
  <si>
    <t>Red, hot and swollen bilateral achillies insertion. TOP of achillies and plantar fascia insertion. Pain no different with heel raise test but worse with modifie heel raise test for plantar fascia. Worse achillies pain with DF. Improved achillies pain with walking on toes.</t>
  </si>
  <si>
    <t>Making a diagnosis (B3, B4, B5)</t>
  </si>
  <si>
    <t>Tell me about the commonest causes locally of these symptoms? How does knowing
this help you to care for this patient?</t>
  </si>
  <si>
    <t>Common causes will be Insertional Achillies tendinopathy and planter fasciopathy however the inflammatory nature of the symptoms. Hx of UC and the sites are common for Peripheral SpA. Knowing this allows a management plan to help diagnosis between the two.</t>
  </si>
  <si>
    <t>Clinical management (B3, B4, B5, C6, C7, C12, C13)</t>
  </si>
  <si>
    <t>In what ways could this patient have been followed up. What were the advantages of using the way you have suggested?</t>
  </si>
  <si>
    <t>Follow up post HLA-B27 blood testing with myself. Early dose resposne follow up for exercise presctiption with myelf. Refer straight to Rhaematology with blood tests. Refer into mainstream Physiotehrapy for exercise therapy and lifestlye management.</t>
  </si>
  <si>
    <t>Independent prescribing, pharmacotherapy &amp; treatment (B3, B4, B5, C6, C7, C8, C9, C12, C13)</t>
  </si>
  <si>
    <t>What made you prescribe x? How did you come to choosing that? What does the evidence say about it?</t>
  </si>
  <si>
    <t>I chose flat heel raises, plantar fascia stretching and orthotic heel inserts as the patients primary complaints were pain and weakenss with stairs (required for work). Millar 2021, Rathleff 2015 and Di Giovanni 2002 showed HSR and stretching improved function in AT/ PF. The prescription was individualised to pt's goals and considered thier irritability on assessment whilst risk communication given in relation to dose/ response if isymptoms are nflammatory in nature.</t>
  </si>
  <si>
    <t>Leadership, management and organisation (D14)</t>
  </si>
  <si>
    <t>How did you use the computer in the consultation (including previous consultations results, letters and on-line resources.)</t>
  </si>
  <si>
    <t>Viewed previous Physiotehrapy record to investigate the bursitis diagnosis and to see if scans/injections were arranged. Also checked if previous blood tests were done to check inflammatory/ antibody markers. Lastly used computer to check PMH.</t>
  </si>
  <si>
    <t>Education and development (C11)</t>
  </si>
  <si>
    <t>Are there any limitations of local healthcare resources that impact on this patient’s care?</t>
  </si>
  <si>
    <t>Lack of awarness of Peripheral SpA when assessing patients with tendon compliants. Delay to diagnosis then afects patients outomce and implies additional healthcare costs.</t>
  </si>
  <si>
    <t>Research and evidence based practice (D14)</t>
  </si>
  <si>
    <t>Did you consider any evidence in your final choice? Tell me about it.</t>
  </si>
  <si>
    <t>Exercise and orthotic treatment is described above. Consideration was given for the population groups used in these studies as it limits external validity. For management of the inflammaotry component NCIE 2017 SpA guidelines were followed.</t>
  </si>
  <si>
    <t>DOMAIN A: PERSONALISED APPROACHES</t>
  </si>
  <si>
    <t>KSA Number</t>
  </si>
  <si>
    <t>Cross referenced MSK CCF</t>
  </si>
  <si>
    <t>Cross referenced IFOMPT</t>
  </si>
  <si>
    <t>Date of Evidence</t>
  </si>
  <si>
    <t>Capability2: Personalised care</t>
  </si>
  <si>
    <r>
      <rPr>
        <b/>
        <sz val="11"/>
        <color rgb="FF002060"/>
        <rFont val="Arial"/>
        <family val="2"/>
      </rPr>
      <t>Essential Knowledge</t>
    </r>
    <r>
      <rPr>
        <b/>
        <sz val="10"/>
        <color rgb="FF002060"/>
        <rFont val="Arial"/>
        <family val="2"/>
      </rPr>
      <t xml:space="preserve">: Specific knowledge underpinning capability 1 &amp; 2 </t>
    </r>
  </si>
  <si>
    <t>Demonstrate advanced critical understanding of the processes of verbal and non-verbal communication, clinical documentation, and the common associated errors of communication e.g. use of inappropriate closed questions, appropriate use of lay and professional terminology.</t>
  </si>
  <si>
    <t>A.1</t>
  </si>
  <si>
    <t>D7.K1</t>
  </si>
  <si>
    <t>D7.K2</t>
  </si>
  <si>
    <t>D7.K3</t>
  </si>
  <si>
    <t>D7.K4</t>
  </si>
  <si>
    <t xml:space="preserve">Demonstrate comprehensive advanced knowledge of the influence of the clinician’s behaviour on a patient’s behaviour and vice versa. </t>
  </si>
  <si>
    <t>A.2</t>
  </si>
  <si>
    <t>D4.K5</t>
  </si>
  <si>
    <r>
      <rPr>
        <b/>
        <sz val="11"/>
        <color rgb="FF002060"/>
        <rFont val="Arial"/>
        <family val="2"/>
      </rPr>
      <t>Critical Skills</t>
    </r>
    <r>
      <rPr>
        <b/>
        <sz val="10"/>
        <color rgb="FF002060"/>
        <rFont val="Arial"/>
        <family val="2"/>
      </rPr>
      <t>: Specific skills underpinning capabilities 1 &amp; 2</t>
    </r>
  </si>
  <si>
    <t>Demonstrate ability to retrieve, integrate, and apply knowledge from the clinical, medical, and behavioural 
sciences in the clinical setting, recognising the limitations of incorporating evidence into practice.</t>
  </si>
  <si>
    <t>D1.S7</t>
  </si>
  <si>
    <t xml:space="preserve">Demonstrate advanced use of interpersonal and communication skills in the effective application of practical skills for assessment, diagnosis, and management of individuals with MSK conditions. </t>
  </si>
  <si>
    <t>A1</t>
  </si>
  <si>
    <t>A2</t>
  </si>
  <si>
    <t>KSA.5</t>
  </si>
  <si>
    <t xml:space="preserve">Demonstrate advanced self–awareness to mitigate against the impact of a clinician’s own values, beliefs, prejudices, assumptions, and stereotypes when interacting with others. </t>
  </si>
  <si>
    <t>D7.S3</t>
  </si>
  <si>
    <t>D7.A4</t>
  </si>
  <si>
    <t>Demonstrate effective advanced communication skills when applying behavioural principles e.g. modifying
conversations based on an individual’s levels of activation and health literacy, providing appropriate
and accessible information and support to ensure understanding of the MSK condition’s current and
potential future impact on their lives.</t>
  </si>
  <si>
    <t>D4.S2</t>
  </si>
  <si>
    <t xml:space="preserve">Demonstrate advanced use of interpersonal and communication skills during the history taking, physical examination, reassessment, and management of individuals, including all documentation e.g. consideration of verbal and non-verbal communication, adapting to individual preferences, cognitive and sensory impairment, and language needs. Avoids jargon and negative assumptions. </t>
  </si>
  <si>
    <t>D5.S9</t>
  </si>
  <si>
    <t xml:space="preserve">Demonstrate efficient and effective use of advanced active listening skills throughout the individual's encounter e.g. both are involved in an active, two-way process. </t>
  </si>
  <si>
    <t>D7.S2</t>
  </si>
  <si>
    <t xml:space="preserve">Demonstrate effective documentation of informed consent from the individual for assessment and management procedures as appropriate. </t>
  </si>
  <si>
    <t>D7.S6</t>
  </si>
  <si>
    <t xml:space="preserve">Demonstrate maintenance of clear, accurate, and effective records of assessment and management to meet clinical and legal requirements. </t>
  </si>
  <si>
    <t>D7.S7</t>
  </si>
  <si>
    <t xml:space="preserve">Demonstrate effective and efficient communication and shared decision making with all individuals involved in determining and managing goals, clinical interventions, social prescribing, and measurable outcomes to ensure integrated patient care e.g. verbal, written, and digital communication to serve the individual's best interest. </t>
  </si>
  <si>
    <t>D6.S5</t>
  </si>
  <si>
    <t>D7.S4</t>
  </si>
  <si>
    <t>D10.S3</t>
  </si>
  <si>
    <t xml:space="preserve">Demonstrate an advanced level of effective, direct, person-centred approach to practice, responding and rapidly adapting the assessment and intervention to the emerging information and the patient’s perspective e.g. enabling individuals to make and prioritise decisions about their care, exploring risks, benefits, and consequences of options on their MSK condition and life, such as paid/unpaid work, including doing nothing. </t>
  </si>
  <si>
    <t>D10.S2</t>
  </si>
  <si>
    <t>D10.S10</t>
  </si>
  <si>
    <t xml:space="preserve">Demonstrate advanced use of clinical reasoning to integrate scientific evidence, clinical information, the individual's perceptions and goals, and factors related to the clinical context and the individual’s circumstances e.g. using clinical outcome measures such as pain, function, and quality of life to progress meaningful goals, and offering regular appointments to monitor other healthcare needs associated with MSK long-term conditions and co-morbidities. </t>
  </si>
  <si>
    <t>D6.S3</t>
  </si>
  <si>
    <t>DOMAIN B: ASSESSMENT, INVESTIGATION AND DIAGNOSIS</t>
  </si>
  <si>
    <t>Capability 3: History-taking</t>
  </si>
  <si>
    <t xml:space="preserve">Capability 4: Physical assessment </t>
  </si>
  <si>
    <r>
      <rPr>
        <b/>
        <sz val="11"/>
        <color rgb="FF002060"/>
        <rFont val="Arial"/>
        <family val="2"/>
      </rPr>
      <t>Essential Knowledge</t>
    </r>
    <r>
      <rPr>
        <b/>
        <sz val="10"/>
        <color rgb="FF002060"/>
        <rFont val="Arial"/>
        <family val="2"/>
      </rPr>
      <t>: General knowledge underpinning capabilities 3, 4 &amp; 5</t>
    </r>
  </si>
  <si>
    <t>Demonstrate comprehensive advanced knowledge of the theoretical basis of the assessment of the MSK system and interpretation of this assessment towards a clinical diagnosis.</t>
  </si>
  <si>
    <t>B.3</t>
  </si>
  <si>
    <t>D5.K2</t>
  </si>
  <si>
    <t>B.4</t>
  </si>
  <si>
    <t>B.5</t>
  </si>
  <si>
    <t>Demonstrate critical understanding of the process of complex hypothetico-deductive clinical reasoning,
including complex hypothesis generation and testing.</t>
  </si>
  <si>
    <t>D6.K1</t>
  </si>
  <si>
    <t>Demonstrate an advanced level of effective use of the process of complex pattern recognition, including the importance of organising advanced clinical knowledge in patterns.</t>
  </si>
  <si>
    <t>D6.K2</t>
  </si>
  <si>
    <t>Demonstrate advanced application of the various categories of hypotheses used in MSK healthcare, including those related to diagnosis, treatment, and prognosis. For example, understand where early referral and diagnosis may affect long-term outcome, such as ruptured Achilles tendon, internal derangement of the knee, and cauda equina.</t>
  </si>
  <si>
    <t>Demonstrate advanced evaluation of common clinical reasoning errors.</t>
  </si>
  <si>
    <t>D6.K5</t>
  </si>
  <si>
    <t>Demonstrate integration of advanced knowledge and clinical reasoning in the evaluation of complex clinical
information obtained e.g. infectious causes or metabolic causes manifesting as joint pain and muscle pain.</t>
  </si>
  <si>
    <t>D8.K4</t>
  </si>
  <si>
    <t>Demonstrate comprehensive advanced knowledge of the relevant clinical sciences as applied to MSK conditions, such as clinical anatomy, physiology, pain science, biomechanics, and epidemiology in assessment and management.</t>
  </si>
  <si>
    <t>D3.K1</t>
  </si>
  <si>
    <t>Demonstrate comprehensive advanced knowledge of the interrelationship of anatomical structures in MSK function and dysfunction.</t>
  </si>
  <si>
    <t>D5.K1</t>
  </si>
  <si>
    <t>Demonstrate comprehensive advanced knowledge of pathology and pathogenesis of mechanical dysfunction of the MSK, neurological, and vascular systems presenting to MSK first contact practitioners.</t>
  </si>
  <si>
    <t>D2.K4</t>
  </si>
  <si>
    <t>KSA.23</t>
  </si>
  <si>
    <t>Demonstrate comprehensive advanced knowledge of assessment, diagnosis, and management of non-mechanical dysfunction of the MSK system, MSK masquerades, and complex multi-system pathology e.g. local and national guidelines, pathways, and policies for tumours and metastatic disease, fractures, autoimmune/ inflammatory diseases, infections, endocrinology, haematology, and other associated red flags.</t>
  </si>
  <si>
    <t>D2.K5</t>
  </si>
  <si>
    <t>KSA.24</t>
  </si>
  <si>
    <t>Demonstrate comprehensive advanced knowledge of neurological, internal visceral, cardio-vascular, dental, and orthodontic dysfunctions linked with the MSK system.</t>
  </si>
  <si>
    <t>D2.K6</t>
  </si>
  <si>
    <t>D2.K7</t>
  </si>
  <si>
    <t>D2.K8</t>
  </si>
  <si>
    <t>D2.K9</t>
  </si>
  <si>
    <t>Demonstrate comprehensive advanced knowledge of pain sciences related to the MSK system.</t>
  </si>
  <si>
    <t>D2.K10</t>
  </si>
  <si>
    <t>Demonstrate comprehensive advanced knowledge of examination procedures to enable differential diagnosis of the MSK, neurological, vascular, and lymphatic dysfunction, while additionally exploring co-morbidities, mental health, and social health impacts as seen within the MSK FCP role.</t>
  </si>
  <si>
    <t>B3</t>
  </si>
  <si>
    <t>D2.K11</t>
  </si>
  <si>
    <t>B4</t>
  </si>
  <si>
    <t>B5</t>
  </si>
  <si>
    <t>Demonstrate comprehensive advanced knowledge of the specific diagnostic and evaluative qualities of assessment tools likely to be used within the MSK FCP role, including: reliability, validity, responsiveness,
positive likelihood, negative likelihood, and diagnostic accuracy.</t>
  </si>
  <si>
    <t>D3.K3</t>
  </si>
  <si>
    <t>Demonstrate comprehensive advanced knowledge of static, dynamic, and functional posture in the assessment of the MSK system and interpretation of this assessment.</t>
  </si>
  <si>
    <t>D5.K3</t>
  </si>
  <si>
    <t>KSA.29</t>
  </si>
  <si>
    <t>Demonstrate comprehensive advanced knowledge of the biomechanics and principles of active and passive movements of the articular system, including the joint surfaces, ligaments, joint capsules, and associated bursa in the assessment of the MSK system and interpretation of this assessment.</t>
  </si>
  <si>
    <t>Demonstrate comprehensive advanced knowledge of the specific tests for functional status of the muscular, nervous, and vascular system in the assessment of the MSK system and interpretation of this assessment.</t>
  </si>
  <si>
    <t>D5.K5</t>
  </si>
  <si>
    <t>D5.6</t>
  </si>
  <si>
    <t>D5.K7</t>
  </si>
  <si>
    <t>Demonstrate comprehensive advanced knowledge of the specific special/screening tests for the assessment of the MSK system and interpretation of this assessment.</t>
  </si>
  <si>
    <t xml:space="preserve">B.3
</t>
  </si>
  <si>
    <t>D5.K8</t>
  </si>
  <si>
    <t xml:space="preserve">B.4
</t>
  </si>
  <si>
    <t xml:space="preserve">B.5
</t>
  </si>
  <si>
    <t>Demonstrate comprehensive advanced knowledge of appropriate medical diagnostic tests and their integration required to make a MSK clinical diagnosis e.g. able to select the appropriate investigative tests, interpret results, and inform assessment and decision making.</t>
  </si>
  <si>
    <t>D5.K9</t>
  </si>
  <si>
    <t>Demonstrate comprehensive advanced knowledge of the specific indications and contraindications (including behavioural principles) of the use of diagnostic tools including imaging, blood test, neurophysiology etc.</t>
  </si>
  <si>
    <t>D4.K3</t>
  </si>
  <si>
    <t>D4.K4</t>
  </si>
  <si>
    <r>
      <rPr>
        <b/>
        <sz val="11"/>
        <color rgb="FF002060"/>
        <rFont val="Arial"/>
        <family val="2"/>
      </rPr>
      <t>Critical Skills</t>
    </r>
    <r>
      <rPr>
        <b/>
        <sz val="10"/>
        <color rgb="FF002060"/>
        <rFont val="Arial"/>
        <family val="2"/>
      </rPr>
      <t>: Generic skills underpinning capabilities 3, 4 &amp; 5</t>
    </r>
  </si>
  <si>
    <t>Demonstrate an evidence-informed approach to the advanced assessment of individuals with MSK conditions.</t>
  </si>
  <si>
    <t>D1.S3</t>
  </si>
  <si>
    <t>Demonstrate advanced application of comprehensive knowledge of the examination and management of
individuals with MSK conditions e.g. able to assess and manage commonly seen patterns and syndromes and the causes to which they relate: joint, bone pain, muscle pain and weakness, systemic extra-skeletal problems related to trauma, degenerative, neoplastic, developmental/congenital, and psychological causes etc.</t>
  </si>
  <si>
    <t>D5.S1</t>
  </si>
  <si>
    <t>Demonstrate advanced professional judgements when selecting assessment, diagnostic, and treatment
techniques; evaluating benefit and risk; and adapting practice to meet the needs of different groups and
individuals e.g. cognitive impairment, learning difficulties, remote consultation, chaperones, and interpreters.</t>
  </si>
  <si>
    <t>D10.S6</t>
  </si>
  <si>
    <t>Demonstrate an advanced level of critical and evaluative collection of clinical information to ensure reliability and validity, ensuring concise and accurate documentation for clinical management, and in accordance with local protocols, legal and professional requirements.</t>
  </si>
  <si>
    <t>D6.S2</t>
  </si>
  <si>
    <t>Demonstrate application of comprehensive advanced knowledge of the biomedical, clinical, and behavioural sciences in the assessment of individuals with MSK conditions e.g. presentation of pathological and psychosocial presentations affecting the structure, function, inflammation, and pain.</t>
  </si>
  <si>
    <t>D2.S1</t>
  </si>
  <si>
    <t>D4.S1</t>
  </si>
  <si>
    <t>D3.S1</t>
  </si>
  <si>
    <t>KSA.39</t>
  </si>
  <si>
    <t>Demonstrate effective application of assessment and outcomes to evaluate aspects of the complex clinical
behavioural principles in the management of individuals e.g. fear of movement.</t>
  </si>
  <si>
    <t>D4.S4</t>
  </si>
  <si>
    <t>Demonstrate advanced level of efficient and effective questioning strategies to obtain reliable and valid
information from history taking, while demonstrating the ability to explore and appraise an individual’s
perceptions, ideas, and beliefs about their symptoms e.g. appropriate and sensitive communication styles,
exploring, synthesising, and distilling relevant information about relationships between social activities, work, and health (biological and psycho-social barriers to recovery, frailty, dementia, other determinants of health).</t>
  </si>
  <si>
    <t>D7.S1</t>
  </si>
  <si>
    <t>Demonstrate an advanced level of accurate and efficient selection of inquiry strategies, based on early recognition and correct interpretation of relevant complex clinical cues e.g. gather, synthesise, and appraise from various sources, sometimes incomplete or ambiguous information relating to current and past history, their activities, any injuries, falls, frailty, multimorbidity, or other determinants of health and wellbeing and characteristics of MSK conditions (pain, stiffness, deformity, weakness, sensory loss, and impact on tasks and occupation etc.).</t>
  </si>
  <si>
    <t>D6.S1</t>
  </si>
  <si>
    <t>Demonstrate the advanced ability to simultaneously monitor multiple complex dimensions of information while maintaining a professional but relaxed communication style throughout contact with the individual e.g. MSK symptoms have the potential to be features of non-MSK serious pathology, compounded by psychological and mental health factors and affected by lifestyle factors (including smoking, alcohol, and drug misuse).</t>
  </si>
  <si>
    <t>D10.S7</t>
  </si>
  <si>
    <t>Demonstrate the ability to efficiently and effectively gain an individual’s consent, respecting and maintaining
privacy and dignity, complying with infection and control procedures.</t>
  </si>
  <si>
    <t>KSA.44</t>
  </si>
  <si>
    <t>Demonstrate advanced prioritisation in the physical assessment and management of individuals with
complex MSK conditions, adapting to the needs of individuals and potential limitations of the clinical
environment e.g. cognitive impairment, chaperone, remote consultations, and local policy (social distancing, PPE).</t>
  </si>
  <si>
    <t>D6.S6</t>
  </si>
  <si>
    <t>Demonstrate advanced level of sensitivity and specificity in the physical and functional assessment of the
articular, muscular, fascial, nervous, vascular, and cardiorespiratory systems.</t>
  </si>
  <si>
    <t>D8.S1</t>
  </si>
  <si>
    <t>D8.S2</t>
  </si>
  <si>
    <t>D8.S3</t>
  </si>
  <si>
    <t>D8.S4</t>
  </si>
  <si>
    <t>D8.S5</t>
  </si>
  <si>
    <t>KSA. 46</t>
  </si>
  <si>
    <t>Demonstrate accurate physical diagnosis of MSK dysfunctions e.g. identify, analyse and interpret significant information from the assessment, including any ambiguities.</t>
  </si>
  <si>
    <t>D5.S2</t>
  </si>
  <si>
    <t>DOMAIN C: CONDITION MANAGEMENT, INTERVENTIONS AND PREVENTION</t>
  </si>
  <si>
    <t>Capability 6: Communication</t>
  </si>
  <si>
    <t>Cross Referenced MSK CCF</t>
  </si>
  <si>
    <t>Capability 7: Self-management &amp; behaviour change</t>
  </si>
  <si>
    <t>Capability 8: Pharmacotherapy</t>
  </si>
  <si>
    <t xml:space="preserve">Capability 9: Injection therapy </t>
  </si>
  <si>
    <t>Capability 10: Surgical Interventions</t>
  </si>
  <si>
    <t xml:space="preserve">Capability 11: Rehabilitative interventions </t>
  </si>
  <si>
    <t xml:space="preserve">Capability 12: Interventions &amp; care management </t>
  </si>
  <si>
    <t>Capability 13: Referrals &amp; collaborative work</t>
  </si>
  <si>
    <t>CAPABILITIES 6, 7, 12, &amp; 13: Comms, Self Mx, Rx/ Mx &amp; Referrals</t>
  </si>
  <si>
    <r>
      <rPr>
        <b/>
        <sz val="11"/>
        <color rgb="FF002060"/>
        <rFont val="Arial"/>
        <family val="2"/>
      </rPr>
      <t>Essential Knowledge</t>
    </r>
    <r>
      <rPr>
        <b/>
        <sz val="10"/>
        <color rgb="FF002060"/>
        <rFont val="Arial"/>
        <family val="2"/>
      </rPr>
      <t xml:space="preserve">: Generic knowledge underpinning capabilities </t>
    </r>
    <r>
      <rPr>
        <b/>
        <sz val="11"/>
        <color rgb="FF002060"/>
        <rFont val="Arial"/>
        <family val="2"/>
      </rPr>
      <t>6, 7, 12 &amp; 13</t>
    </r>
  </si>
  <si>
    <t>Demonstrate comprehensive advanced knowledge of prognostic, risk, and predictive factors of relevant health problems in relation to MSK management strategies e.g. adequate vitamin D for bone health, and the effects of smoking, obesity, mental health, frailty, inactivity etc.</t>
  </si>
  <si>
    <t>C.6</t>
  </si>
  <si>
    <t>D3.K4</t>
  </si>
  <si>
    <t>C.7</t>
  </si>
  <si>
    <t>C.12</t>
  </si>
  <si>
    <t>C.13</t>
  </si>
  <si>
    <t>KSA.48</t>
  </si>
  <si>
    <r>
      <t xml:space="preserve">Demonstrate comprehensive knowledge of the relevant theories of behaviour health change </t>
    </r>
    <r>
      <rPr>
        <i/>
        <sz val="10"/>
        <color rgb="FF002060"/>
        <rFont val="Arial"/>
        <family val="2"/>
      </rPr>
      <t>e.g.</t>
    </r>
    <r>
      <rPr>
        <sz val="10"/>
        <color rgb="FF002060"/>
        <rFont val="Arial"/>
        <family val="2"/>
      </rPr>
      <t xml:space="preserve"> the transtheoretical model and patient activation related to MSK assessment and management.</t>
    </r>
  </si>
  <si>
    <t xml:space="preserve">Demonstrate comprehensive advanced knowledge of all possible interventions for management of MSK conditions e.g. where agreed in partnership and acting in the individual's best interest, refer and/or signposting for relevant investigations, local and national services, including self-help, counselling and coaching support. </t>
  </si>
  <si>
    <t>Demonstrate comprehensive advanced knowledge of all possible interventions for management of MSK
conditions e.g. where agreed in partnership and acting in the individual's best interest, refer and/or signposting for relevant investigations, local and national services, including self-help, counselling, and coaching support.</t>
  </si>
  <si>
    <t>D5.K10</t>
  </si>
  <si>
    <t>D6.K4</t>
  </si>
  <si>
    <t>Demonstrate comprehensive advanced knowledge including indications and contraindications of all available multimodal therapeutic interventions for management of MSK conditions e.g. the safety and appropriateness of referral for rehabilitation and/or specific interventions (manual techniques, electrotherapy, social prescribing, injection therapy, and pharmacotherapy etc.).</t>
  </si>
  <si>
    <t>D5.K11</t>
  </si>
  <si>
    <t>D5.K14</t>
  </si>
  <si>
    <t>D5.K15</t>
  </si>
  <si>
    <t>D8.K1</t>
  </si>
  <si>
    <t>D8.K2</t>
  </si>
  <si>
    <t>KSA.52</t>
  </si>
  <si>
    <t>Demonstrate comprehensive advanced knowledge of ergonomic strategies and advice to assist the individual/ relevant agencies on effective risk assessments and provision of appropriate working conditions. This may include adaptation to meet the individual’s needs in their work environment to prevent MSK-related work loss e.g. appropriate use of FIT note.</t>
  </si>
  <si>
    <t>D5.K17</t>
  </si>
  <si>
    <r>
      <rPr>
        <b/>
        <sz val="11"/>
        <color rgb="FF002060"/>
        <rFont val="Arial"/>
        <family val="2"/>
      </rPr>
      <t>Critical Skills</t>
    </r>
    <r>
      <rPr>
        <b/>
        <sz val="10"/>
        <color rgb="FF002060"/>
        <rFont val="Arial"/>
        <family val="2"/>
      </rPr>
      <t xml:space="preserve">: Generic skills underpinning capabilities </t>
    </r>
    <r>
      <rPr>
        <b/>
        <sz val="11"/>
        <color rgb="FF002060"/>
        <rFont val="Arial"/>
        <family val="2"/>
      </rPr>
      <t>6, 7, 12 &amp; 13</t>
    </r>
  </si>
  <si>
    <t>Demonstrate an advanced level in the ability to retrieve, integrate, and apply evidence-based knowledge from the clinical, medical, and behavioural sciences in the clinical setting; recognising the limitations of incorporating evidence when managing individuals with MSK conditions e.g. social, economic, and environmental factors on an individual’s behaviour, intervention, and management plan.</t>
  </si>
  <si>
    <t>D1.S1</t>
  </si>
  <si>
    <t>D1.S6</t>
  </si>
  <si>
    <t>D10.S1</t>
  </si>
  <si>
    <t>Demonstrate an advanced ability to integrate and apply evidence-informed approaches in the presentation of health promotion and preventative care programmes e.g. work in partnership utilising behaviour change principles to promote and support the individual with continuing work/exercise participation and the importance of social networks, and clinical and non-clinical groups and services.</t>
  </si>
  <si>
    <t>Demonstrate advanced effective interpersonal and communication skills in the application of knowledge of
complex biomedical sciences in the management of MSK conditions to facilitate communication and behaviour change that enables: self-management, independence, risk assessment, and health and wellbeing promotion for individuals, carers, communities, and populations.</t>
  </si>
  <si>
    <t>D2.S3</t>
  </si>
  <si>
    <t>Demonstrate an advanced ability to identify the nature and extent of an individual’s functional abilities, pain,
and complex multidimensional needs in relation to their management plan e.g. advising individuals, carers, and relevant agencies on living with frailty and how to adapt the environment to reduce the risk of falls, manage pain, and maintain independence etc.</t>
  </si>
  <si>
    <t>Demonstrate advanced effective interpersonal skills to inform the individual about their clinical presentation and all their management options e.g. supports the individual to engage in identifying the risks, prognosis, potential side effects, and likely benefits of interventions related to their personal needs and health goals.</t>
  </si>
  <si>
    <t>D3.S4</t>
  </si>
  <si>
    <t>Demonstrate advanced effective application of aspects of behavioural principles in the management of individuals to optimise their physical activity, mobility, fulfilment of personal goals and independence relevant to their MSK condition e.g. supports and recognises when to discharge the individual with self-management.</t>
  </si>
  <si>
    <t>Demonstrate effective implementation of the biopsychosocial model e.g. able to identify risk factors for the persistence of MSK conditions and advise, signpost, and refer individuals to psychological therapies,
counselling, and pain services as appropriate.</t>
  </si>
  <si>
    <t>D4.S3</t>
  </si>
  <si>
    <t>Demonstrate an advanced level of skill in implementing and educating individuals in appropriate rehabilitation exercise programmes, supporting individuals to engage and explore personal goals, the consequences of their actions and inactions on these goals, and their health status and independence relevant to their MSK condition.</t>
  </si>
  <si>
    <t>D7.S5</t>
  </si>
  <si>
    <t>Demonstrate efficient and effective management of patients with multiple complex inter-related or separate
problems and/or co-morbidities e.g. communicate and collaborate with inter-professionals, educating and
advising on management interventions and plans for individuals who are off work with back and knee pain but restricted to exercise due to COPD and concerned about a loss of employment.</t>
  </si>
  <si>
    <t>D10.S11</t>
  </si>
  <si>
    <t>Demonstrates effective MDT working to optimise service delivery of the management of MSK conditions and health, prevention, and wellbeing for the benefit of individuals, carers, professionals, and agencies e.g. evidence of shared learning, development, audit, referral pathways.</t>
  </si>
  <si>
    <t>D10.S12</t>
  </si>
  <si>
    <t>CAPABILITY 8: Pharmacotherapy</t>
  </si>
  <si>
    <r>
      <rPr>
        <b/>
        <sz val="11"/>
        <color rgb="FF002060"/>
        <rFont val="Arial"/>
        <family val="2"/>
      </rPr>
      <t>Essential Knowledge</t>
    </r>
    <r>
      <rPr>
        <b/>
        <sz val="10"/>
        <color rgb="FF002060"/>
        <rFont val="Arial"/>
        <family val="2"/>
      </rPr>
      <t xml:space="preserve">: </t>
    </r>
    <r>
      <rPr>
        <b/>
        <i/>
        <sz val="10"/>
        <color rgb="FF002060"/>
        <rFont val="Arial"/>
        <family val="2"/>
      </rPr>
      <t>Specific</t>
    </r>
    <r>
      <rPr>
        <b/>
        <sz val="10"/>
        <color rgb="FF002060"/>
        <rFont val="Arial"/>
        <family val="2"/>
      </rPr>
      <t xml:space="preserve"> knowledge underpinning capability </t>
    </r>
    <r>
      <rPr>
        <b/>
        <sz val="11"/>
        <color rgb="FF002060"/>
        <rFont val="Arial"/>
        <family val="2"/>
      </rPr>
      <t>8</t>
    </r>
  </si>
  <si>
    <t>KSA.63</t>
  </si>
  <si>
    <t>Demonstrate comprehensive knowledge of indications, contraindications, effects, and side-effects of therapeutic drugs, understanding local and national formularies, resources, guidelines, and policies related to their use in the examination and management of MSK conditions e.g. analgesics, non-steroidal and anti-inflammatory drugs, corticosteroid, and drugs used in treating individuals with metabolic bone disease, gout, inflammatory arthritis, and in the management of persistent pain.</t>
  </si>
  <si>
    <t>C.8</t>
  </si>
  <si>
    <t>D2.K12</t>
  </si>
  <si>
    <r>
      <rPr>
        <b/>
        <sz val="11"/>
        <color rgb="FF002060"/>
        <rFont val="Arial"/>
        <family val="2"/>
      </rPr>
      <t>Critical Skills</t>
    </r>
    <r>
      <rPr>
        <b/>
        <sz val="10"/>
        <color rgb="FF002060"/>
        <rFont val="Arial"/>
        <family val="2"/>
      </rPr>
      <t xml:space="preserve">: Generic skills underpinning capability </t>
    </r>
    <r>
      <rPr>
        <b/>
        <sz val="11"/>
        <color rgb="FF002060"/>
        <rFont val="Arial"/>
        <family val="2"/>
      </rPr>
      <t>6, 7, 12, &amp; 13</t>
    </r>
  </si>
  <si>
    <t>KSA.64</t>
  </si>
  <si>
    <t>Advise patients on the most common medications used in MSK and pain disorders to advise individuals for
medicines management of their MSK problem, including the expected benefit, limitations, advantages, and
disadvantages of pharmacotherapy and the importance of an impartial approach to the information shared in the context of other management options e.g. address and allay individuals’ fears, beliefs, and concerns.</t>
  </si>
  <si>
    <t xml:space="preserve">AP MSK bolt-on </t>
  </si>
  <si>
    <t>KSA.65</t>
  </si>
  <si>
    <t>Keep individuals’ responses to medication under review, recognising differences in the balance of risks and
benefits that may occur in the context of polypharmacy, multi-morbidity, frailty, and cognitive impairment. Seeking appropriate support or onward referral for pharmacotherapy where required, and utilising available
resources to further complement advice given e.g. signpost to websites, leaflets, pharmacists, MHRA yellow card scheme.</t>
  </si>
  <si>
    <t>AP MSK bolt-on</t>
  </si>
  <si>
    <t>D2.S2</t>
  </si>
  <si>
    <t>Capability 9: Injection therapy</t>
  </si>
  <si>
    <r>
      <rPr>
        <b/>
        <sz val="11"/>
        <color rgb="FF002060"/>
        <rFont val="Arial"/>
        <family val="2"/>
      </rPr>
      <t>Essential Knowledge</t>
    </r>
    <r>
      <rPr>
        <b/>
        <sz val="10"/>
        <color rgb="FF002060"/>
        <rFont val="Arial"/>
        <family val="2"/>
      </rPr>
      <t xml:space="preserve">: </t>
    </r>
    <r>
      <rPr>
        <b/>
        <i/>
        <sz val="10"/>
        <color rgb="FF002060"/>
        <rFont val="Arial"/>
        <family val="2"/>
      </rPr>
      <t>Specific</t>
    </r>
    <r>
      <rPr>
        <b/>
        <sz val="10"/>
        <color rgb="FF002060"/>
        <rFont val="Arial"/>
        <family val="2"/>
      </rPr>
      <t xml:space="preserve"> knowledge underpinning capability </t>
    </r>
    <r>
      <rPr>
        <b/>
        <sz val="11"/>
        <color rgb="FF002060"/>
        <rFont val="Arial"/>
        <family val="2"/>
      </rPr>
      <t>9</t>
    </r>
  </si>
  <si>
    <t>Understand the role of joint injections, informed by the evidence base in MSK practice, local and national
guidelines, pathways and policy.</t>
  </si>
  <si>
    <t>C.9</t>
  </si>
  <si>
    <t>KSA.67</t>
  </si>
  <si>
    <t>Work in partnership to explore the suitability for injection therapy, including the expected benefit, limitations,
advantages, and disadvantages of injection therapy and the importance of an impartial approach to the
information shared in the context of other management options. Seeking advice and local referral for injection where required.</t>
  </si>
  <si>
    <r>
      <rPr>
        <b/>
        <sz val="11"/>
        <color rgb="FF002060"/>
        <rFont val="Arial"/>
        <family val="2"/>
      </rPr>
      <t>Essential Knowledge</t>
    </r>
    <r>
      <rPr>
        <b/>
        <sz val="10"/>
        <color rgb="FF002060"/>
        <rFont val="Arial"/>
        <family val="2"/>
      </rPr>
      <t xml:space="preserve">: </t>
    </r>
    <r>
      <rPr>
        <b/>
        <i/>
        <sz val="10"/>
        <color rgb="FF002060"/>
        <rFont val="Arial"/>
        <family val="2"/>
      </rPr>
      <t>Specific</t>
    </r>
    <r>
      <rPr>
        <b/>
        <sz val="10"/>
        <color rgb="FF002060"/>
        <rFont val="Arial"/>
        <family val="2"/>
      </rPr>
      <t xml:space="preserve"> knowledge underpinning capability 10</t>
    </r>
  </si>
  <si>
    <t>Demonstrate comprehensive advanced knowledge of indications for and the nature of surgical intervention
in the management of MSK conditions, including the expected benefits, limitations, advantages, and
disadvantages of surgical interventions and the importance of an impartial approach to the information
shared in the context of other management options e.g. rehabilitative interventions and social prescribing.</t>
  </si>
  <si>
    <t>C.10</t>
  </si>
  <si>
    <t>D2.K13</t>
  </si>
  <si>
    <t>KSA.69</t>
  </si>
  <si>
    <t>Work in partnership with individuals to explore suitability of surgical intervention e.g. to allay individuals’ fears, beliefs, and concerns, seeking assistance where required, referring appropriately and with consideration of local and national pathways, guidelines, resources, and policies.</t>
  </si>
  <si>
    <t>KSA.70</t>
  </si>
  <si>
    <t>Make recommendations to employers regarding individuals’ fitness to work, including through the appropriate use of fit notes and seeking of appropriate occupational health advice.</t>
  </si>
  <si>
    <t>Capability 11: Rehabilitative Interventions</t>
  </si>
  <si>
    <r>
      <rPr>
        <b/>
        <sz val="11"/>
        <color rgb="FF002060"/>
        <rFont val="Arial"/>
        <family val="2"/>
      </rPr>
      <t>Essential Knowledge</t>
    </r>
    <r>
      <rPr>
        <b/>
        <sz val="10"/>
        <color rgb="FF002060"/>
        <rFont val="Arial"/>
        <family val="2"/>
      </rPr>
      <t xml:space="preserve">: </t>
    </r>
    <r>
      <rPr>
        <b/>
        <i/>
        <sz val="10"/>
        <color rgb="FF002060"/>
        <rFont val="Arial"/>
        <family val="2"/>
      </rPr>
      <t>Specific</t>
    </r>
    <r>
      <rPr>
        <b/>
        <sz val="10"/>
        <color rgb="FF002060"/>
        <rFont val="Arial"/>
        <family val="2"/>
      </rPr>
      <t xml:space="preserve"> knowledge underpinning capability 11</t>
    </r>
  </si>
  <si>
    <t>Demonstrate comprehensive knowledge and understanding of rehabilitative interventions for
MSK conditions commonly seen within the FCP role, including the expected benefit, limitations, advantages, and disadvantages of surgical interventions, and the importance of an impartial approach to the information shared in the context of other management options, for example surgery.</t>
  </si>
  <si>
    <t>C.11</t>
  </si>
  <si>
    <t>D5.K12</t>
  </si>
  <si>
    <t>Demonstrate comprehensive knowledge of various manual exercise therapy approaches, including
the expected benefits, limitations, advantages, and disadvantages, and of other therapeutic adjuncts e.g.
taping, acupuncture, and electrotherapy modalities including those in physiotherapy, medicine, osteopathy,
and podiatry etc. used in the rehabilitative management of MSK conditions.</t>
  </si>
  <si>
    <t>D5.K13</t>
  </si>
  <si>
    <t>D8.K6</t>
  </si>
  <si>
    <t>KSA.73</t>
  </si>
  <si>
    <t>Demonstrate comprehensive knowledge of the role of digital technology to support adherence to rehabilitation interventions for individuals with MSK conditions e.g. apps and wearables.</t>
  </si>
  <si>
    <t>D8.K5</t>
  </si>
  <si>
    <t>KSA.74</t>
  </si>
  <si>
    <t>Demonstrate comprehensive knowledge of evidence informed outcome measures appropriate to the
management of MSK conditions.</t>
  </si>
  <si>
    <t>D5.K16</t>
  </si>
  <si>
    <r>
      <rPr>
        <b/>
        <sz val="11"/>
        <color rgb="FF002060"/>
        <rFont val="Arial"/>
        <family val="2"/>
      </rPr>
      <t>Critical Skills</t>
    </r>
    <r>
      <rPr>
        <b/>
        <sz val="10"/>
        <color rgb="FF002060"/>
        <rFont val="Arial"/>
        <family val="2"/>
      </rPr>
      <t xml:space="preserve">: Generic skills underpinning capability </t>
    </r>
    <r>
      <rPr>
        <b/>
        <sz val="11"/>
        <color rgb="FF002060"/>
        <rFont val="Arial"/>
        <family val="2"/>
      </rPr>
      <t>11</t>
    </r>
  </si>
  <si>
    <t>Work in partnership with individuals to explore suitability of rehabilitation intervention (referrals to physiotherapy, occupational therapy, exercise instructors, and self management resources etc.), seeking assistance where required, referring appropriately and with consideration of local and national pathways, guidelines, resources, and policies.</t>
  </si>
  <si>
    <t>Demonstrate integration of principles of patient education as a component of multi-modal therapy intervention for the management of MSK conditions.</t>
  </si>
  <si>
    <t>D5.S7</t>
  </si>
  <si>
    <t>Demonstrate integration of principles of exercise physiology as it applies to therapeutic rehabilitation
exercise programmes, as a component of multi-modal intervention for management of MSK conditions e.g. an exercise programme with podiatry referral.</t>
  </si>
  <si>
    <t>D5.S5</t>
  </si>
  <si>
    <t>Demonstrate sensitivity and specificity of handling in the implementation and instruction of individuals
in appropriate therapeutic rehabilitation exercise programmes e.g. graded return to normal activity,
modifying activity advice and programmes.</t>
  </si>
  <si>
    <t>D8.S9</t>
  </si>
  <si>
    <t>DOMAIN D: SERVICE AND PROFESSIONAL DEVELOPMENT</t>
  </si>
  <si>
    <t xml:space="preserve">KSA Number </t>
  </si>
  <si>
    <t>Capability 14: Evidence-based practice &amp; service development</t>
  </si>
  <si>
    <t>Date of evidence</t>
  </si>
  <si>
    <r>
      <rPr>
        <b/>
        <sz val="11"/>
        <color rgb="FF002060"/>
        <rFont val="Arial"/>
        <family val="2"/>
      </rPr>
      <t>Essential Knowledge</t>
    </r>
    <r>
      <rPr>
        <b/>
        <sz val="10"/>
        <color rgb="FF002060"/>
        <rFont val="Arial"/>
        <family val="2"/>
      </rPr>
      <t xml:space="preserve">: </t>
    </r>
    <r>
      <rPr>
        <b/>
        <i/>
        <sz val="10"/>
        <color rgb="FF002060"/>
        <rFont val="Arial"/>
        <family val="2"/>
      </rPr>
      <t>Specific</t>
    </r>
    <r>
      <rPr>
        <b/>
        <sz val="10"/>
        <color rgb="FF002060"/>
        <rFont val="Arial"/>
        <family val="2"/>
      </rPr>
      <t xml:space="preserve"> knowledge underpinning capability 14</t>
    </r>
  </si>
  <si>
    <t>KSA.79</t>
  </si>
  <si>
    <t>Demonstrate advanced critical evaluative application of evidence-informed practices e.g. uses clinical audit
to evidence the use of best practice/national guidelines within MSK care and service delivery, identifying where modifications are required.</t>
  </si>
  <si>
    <t>D.14</t>
  </si>
  <si>
    <t>D1.K1</t>
  </si>
  <si>
    <t>KSA.80</t>
  </si>
  <si>
    <t>Demonstrate evaluative understanding of appropriate outcome measures e.g. data collection and analysis,
satisfaction feedback, and stakeholder engagement to improve quality of care, service delivery, and health
inequalities.</t>
  </si>
  <si>
    <t>D1.K2</t>
  </si>
  <si>
    <t>Demonstrate effective integration of comprehensive knowledge, and cognitive and metacognitive proficiency e.g. understands the importance of reflective practice and supervision on professional and service development.</t>
  </si>
  <si>
    <t>D10.K1</t>
  </si>
  <si>
    <t>KSA.82</t>
  </si>
  <si>
    <t>Evaluate the existing and changing professional, social, and political influences on the breadth and scope of advanced MSK practice within the context of delivery of services in order to continuously improve MSK
healthcare.</t>
  </si>
  <si>
    <t>ACP MSK
bolt-on</t>
  </si>
  <si>
    <t>KSA.83</t>
  </si>
  <si>
    <t>Evaluate the extent to which advanced MSK practice contributes to strategies related to collaborative interprofessional working and person-centred care.</t>
  </si>
  <si>
    <r>
      <rPr>
        <b/>
        <sz val="11"/>
        <color rgb="FF002060"/>
        <rFont val="Arial"/>
        <family val="2"/>
      </rPr>
      <t>Critical Skills</t>
    </r>
    <r>
      <rPr>
        <b/>
        <sz val="10"/>
        <color rgb="FF002060"/>
        <rFont val="Arial"/>
        <family val="2"/>
      </rPr>
      <t xml:space="preserve">: Generic skills underpinning capability </t>
    </r>
    <r>
      <rPr>
        <b/>
        <sz val="11"/>
        <color rgb="FF002060"/>
        <rFont val="Arial"/>
        <family val="2"/>
      </rPr>
      <t>14</t>
    </r>
  </si>
  <si>
    <t>Demonstrate ability to critically review the recent literature of the basic and applied sciences relevant to
MSK conditions, to draw inferences for practice and present material logically in verbal and written forms.</t>
  </si>
  <si>
    <t>D1.S2</t>
  </si>
  <si>
    <t>KSA.85</t>
  </si>
  <si>
    <t>Demonstrate the advanced use of outcome measures to evaluate the effectiveness of clinical interventions and services, and uses outcomes to inform future planning and development.</t>
  </si>
  <si>
    <t>D1.S5</t>
  </si>
  <si>
    <t>Demonstrate effective critical appraisal of research relevant to MSK practice.</t>
  </si>
  <si>
    <t>D9.S12</t>
  </si>
  <si>
    <t>KSA.87</t>
  </si>
  <si>
    <t>Demonstrate ability to consult skilfully with peers, other professionals, and legislative and regulatory organisations as appropriate.</t>
  </si>
  <si>
    <t>KSA.88</t>
  </si>
  <si>
    <t>Critically analyse leadership practice through self-awareness of ability to lead, influence, and negotiate with others.</t>
  </si>
  <si>
    <t>AP MSK
bolt-on</t>
  </si>
  <si>
    <t>ESSENTIAL PERSONAL ATTRIBUTES</t>
  </si>
  <si>
    <t>Generic Attributes underpinning all 14 capabilities</t>
  </si>
  <si>
    <t>Demonstrate a critical and evaluative approach to all aspects of advanced practice</t>
  </si>
  <si>
    <t>A1-2</t>
  </si>
  <si>
    <t>D1.A1</t>
  </si>
  <si>
    <t>B.3-4</t>
  </si>
  <si>
    <t>C.6-13</t>
  </si>
  <si>
    <t>Demonstrate adaptability of comprehensive knowledge of biomedical sciences in the context of person-centred practice.</t>
  </si>
  <si>
    <t>D2.A1</t>
  </si>
  <si>
    <t>KSA.91</t>
  </si>
  <si>
    <t>Demonstrate criticality, creativity, and innovation of practice in the application of knowledge of biomedical
sciences in the examination and management of individuals with MSK conditions.</t>
  </si>
  <si>
    <t>D2.A2</t>
  </si>
  <si>
    <t>D2.A3</t>
  </si>
  <si>
    <t>Demonstrate an objective and analytical attitude in the application of complex knowledge of the clinical
sciences.</t>
  </si>
  <si>
    <t>D3.A1</t>
  </si>
  <si>
    <t>KSA.93</t>
  </si>
  <si>
    <t>Demonstrate an advanced level of sensitivity to changes in an individual’s behaviour.</t>
  </si>
  <si>
    <t>D4.A1</t>
  </si>
  <si>
    <t>Demonstrate critical awareness of the central role of communication skills in the development of advanced
clinical expertise.</t>
  </si>
  <si>
    <t>D7.A2</t>
  </si>
  <si>
    <t>Demonstrate empathy in the application of advanced communication skills.</t>
  </si>
  <si>
    <t>D7.44</t>
  </si>
  <si>
    <t>Demonstrate critical awareness of person-centred communication as being central to effective advanced
clinical practice.</t>
  </si>
  <si>
    <t>D7.A1</t>
  </si>
  <si>
    <t>Demonstrate a critical understanding of the key role of person-centred complex clinical reasoning skills in all aspects of advanced clinical practice.</t>
  </si>
  <si>
    <t>D6.A1</t>
  </si>
  <si>
    <t>D6.A2</t>
  </si>
  <si>
    <t>Demonstrate critical awareness of public health strategies and guidelines on the promotion of wellness
and prevention through the education of individuals, the public, and health and social care professionals.</t>
  </si>
  <si>
    <t>C.6-7</t>
  </si>
  <si>
    <t>D7.A3</t>
  </si>
  <si>
    <t>KSA.99</t>
  </si>
  <si>
    <t>Demonstrate an advanced level in the application of complex biopsychosocial principles.</t>
  </si>
  <si>
    <t>D4.A3</t>
  </si>
  <si>
    <t>Demonstrate adaptability of knowledge of MSK management and rehabilitation in the context of person centred practice.</t>
  </si>
  <si>
    <t>D5.A1</t>
  </si>
  <si>
    <t>Demonstrate criticality of evidence-informed practice in the application of knowledge of MSK management and rehabilitation, in the context of person-centred care.</t>
  </si>
  <si>
    <t>Demonstrate an advanced level of effective collaborative and advanced communication skills in requesting further investigation or referral to another health or social care professionals.</t>
  </si>
  <si>
    <t>D6.A3</t>
  </si>
  <si>
    <t>KSA.103</t>
  </si>
  <si>
    <t>Demonstrate criticality, creativity, adaptability, and innovation of practice in the application of practical skills
in the context of person-centred practice.</t>
  </si>
  <si>
    <t>D8.A1</t>
  </si>
  <si>
    <t>B.3-5</t>
  </si>
  <si>
    <t>D8.A2</t>
  </si>
  <si>
    <t>D8.A3</t>
  </si>
  <si>
    <t>Demonstrate an advanced level of learning through critical reflection during and after the clinical encounter.</t>
  </si>
  <si>
    <t>A.1-2</t>
  </si>
  <si>
    <t>D6.A4</t>
  </si>
  <si>
    <t>KSA.105</t>
  </si>
  <si>
    <t>Demonstrate an advanced level of reflection and self-evaluation in managing individuals.</t>
  </si>
  <si>
    <t>D4.A2</t>
  </si>
  <si>
    <t>KSA.106</t>
  </si>
  <si>
    <t>Demonstrate an advanced level of learning through precise and timely reassessment.</t>
  </si>
  <si>
    <t>D6.A5</t>
  </si>
  <si>
    <t>Demonstrate professional, ethical, and autonomous practice.</t>
  </si>
  <si>
    <t>D10.A1</t>
  </si>
  <si>
    <t>KSA.108</t>
  </si>
  <si>
    <t>Demonstrate advanced professional judgement, empathy, and cultural competence within clinical
practice.</t>
  </si>
  <si>
    <t>D10.45</t>
  </si>
  <si>
    <t>KSA.109</t>
  </si>
  <si>
    <t>Demonstrate critical awareness of the role of research in advancing the body of knowledge in MSK practice.</t>
  </si>
  <si>
    <t>D9.A1</t>
  </si>
  <si>
    <t>D9.A2</t>
  </si>
  <si>
    <t>KSA.110</t>
  </si>
  <si>
    <t>Demonstrate a commitment to life-long learning with continuous professional development.</t>
  </si>
  <si>
    <t>D10.A2</t>
  </si>
  <si>
    <t>KSA.111</t>
  </si>
  <si>
    <t>Demonstrate a commitment to contributing to professional development through teaching and mentoring, and assisting in the advancement of MSK provision across health and social care to the benefit of the public.</t>
  </si>
  <si>
    <t>D10.A3</t>
  </si>
  <si>
    <t>D10.A4</t>
  </si>
  <si>
    <t xml:space="preserve">E-LEARNING </t>
  </si>
  <si>
    <t>Primary Care E-Learning Modules</t>
  </si>
  <si>
    <t>Title</t>
  </si>
  <si>
    <t>Date Completed</t>
  </si>
  <si>
    <t>E-Certificate Link</t>
  </si>
  <si>
    <t>What is Primary Care</t>
  </si>
  <si>
    <t>file:///C:/Users/ana.toole/Downloads/43502_Certificate_17Aug2021112020.pdf</t>
  </si>
  <si>
    <t>Identification of the Ill and at risk</t>
  </si>
  <si>
    <t>Insert Date</t>
  </si>
  <si>
    <t>Mental Health in Primary Care</t>
  </si>
  <si>
    <t>Complex decision making and managing comorbidity</t>
  </si>
  <si>
    <t xml:space="preserve">Public health </t>
  </si>
  <si>
    <t>Persistent pain</t>
  </si>
  <si>
    <t xml:space="preserve">Overview of medicines and prescribing </t>
  </si>
  <si>
    <t xml:space="preserve">Serious pathology of the spine </t>
  </si>
  <si>
    <t xml:space="preserve">Personalised Care Planning </t>
  </si>
  <si>
    <t xml:space="preserve">Personalised care planning e-learning </t>
  </si>
  <si>
    <t xml:space="preserve">Social Prescribing </t>
  </si>
  <si>
    <t xml:space="preserve">Social Prescribing e-learning </t>
  </si>
  <si>
    <t>MECC</t>
  </si>
  <si>
    <t xml:space="preserve">MECC e-learning </t>
  </si>
  <si>
    <t>Patient Centred Care</t>
  </si>
  <si>
    <t xml:space="preserve">Patient Centred Care e-learning </t>
  </si>
  <si>
    <t>PERSONAL DEVELOPMENT PLAN</t>
  </si>
  <si>
    <t>LEARNING/ DEVELOPMENT 
NEED</t>
  </si>
  <si>
    <t>DEVELOPMENT 
OBJECTIVE</t>
  </si>
  <si>
    <t>ACHIEVEMENT DATE</t>
  </si>
  <si>
    <t>E-STRATEGIES TO USE</t>
  </si>
  <si>
    <t>OUTCOMES/ EVIDENCE</t>
  </si>
  <si>
    <t>WHAT BROAD AREA DO 
YOU NEED TO ADDRESS?</t>
  </si>
  <si>
    <t>WHAT SPECIFIC GOAL 
ARE YOU SETTING?</t>
  </si>
  <si>
    <t>WHEN DO YOU HOPE
TO ACHIEVE IT?</t>
  </si>
  <si>
    <t>HOW WILL YOU ACHIEVE IT?</t>
  </si>
  <si>
    <t>HOW WILL YOU KNOW 
YOU HAVE ACHIEVED IT?</t>
  </si>
  <si>
    <t>Leadership- - to act as a lead for a FCP service</t>
  </si>
  <si>
    <t xml:space="preserve">Following resumption of services post covid,to act as a Band 8a Musculoskeletal (MSK) FCP lead  for one PCN covering 14 GP practices with an overall patient population of blah blah, with responsibility for the organisation and delivery of a safe and clinically effective day to day FCP service provision for such, acting as a link between primary, community and secondary care services, supporting FCP colleagues in their clinical development and acting as part of the overall large city-wide MSK FCP service encompassing service provision over 8 different PCN@S  under the  supervision of an overall clinical lead for MSK and FCP services in a large community trust . </t>
  </si>
  <si>
    <t xml:space="preserve">Ensure FCP service running and fully functional providing 1 WTE  delivering 6 individual clinics over 3 days across 3 GP sites by the end of Quarter 1 - June 2021, Ongoing review of organisation and running of such over quarter 2- June - September 2021 </t>
  </si>
  <si>
    <t>Attendence and active participation in  regular monthly meetings to plan post 1 st wave Covid  re implantation and delivery  of overall trust wide and individual PCN FCP service provision chaired by the Trust  Development Lead from the  Business, Change &amp; Development Service (BCDS) team,  attendence at local GP practice meetings to educate regarding the purpose of MSK FCP service and promote such to clinical and non clinical staff,  Collaborative engagement with local practice managers in service provision with a flexible approach to changes in response to needs and demands of own local and trust wide PCN teams, Regular local FCP meetings with own local FCP team to ensure support, education and development of peers</t>
  </si>
  <si>
    <t>Feedback from my direct line manager - clinical lead for trust wide MSK and FCP services, Multi-source feedback from clinical and non clinical team members within GP practices across my local PCN,  Performance data from Quarter 1 and 2 of the financial year, April - September 2021 - to be submitted</t>
  </si>
  <si>
    <t>Clinical -  develop knowledge of bloods</t>
  </si>
  <si>
    <t>To develop an indepth knowledge regarding the selection and interpretation of bloods tests within primary care relevant to my role as an MSK FCP ensuring appropriate use of this resource in clinical scenarios to aid the diagnosis and or onwards management of the patient specifically within the remit of primary care services</t>
  </si>
  <si>
    <t xml:space="preserve">August 2021 - end of my clinical placement </t>
  </si>
  <si>
    <t xml:space="preserve">Self directed learning and review of module content from my University bloods module, Peer review with clinical colleagues in my local trust involving both physiotherapy and medical colleagues, observation of GPWSi MSK clinics and also observation of specialist MSK clinics,  Supervised clinical placement with my clinical supervisor with CEP's, COT's and CBD's to demonstrate, reason and discuss relevant theoretical knowledge and application into clinical MSK FCP practice </t>
  </si>
  <si>
    <t xml:space="preserve">Feedback from Module placmenet handbook from my Clinical supervisor, Feedback from physiotherapy and medical peers in local trust </t>
  </si>
  <si>
    <t>Education - delivery of inservice training to local FCP team</t>
  </si>
  <si>
    <t>To deliver a city wide FCP inservice training on acute and chronic knee pathologies, current evidence based assessment and management of such and the role of MSK FCP 's within the citywide Knee pain pathway linking primary, community and secondary care services and trusts.</t>
  </si>
  <si>
    <t>Delivered in June 2021</t>
  </si>
  <si>
    <t>Self directed learning, attendence at webinars delivered by Knee Orthopaedic colleagues across multiple local trusts, development of and regular attendence at a multi disciplinary Knee  (MDT) meeting involving primary, community and secondary care services including Orthopaedic and Radiology colleagues to facilitate appropriate  virtual Orthopaedic and Radiology opinion for patients presenting with knee pain across the pathway to enable cross discipline sharing and development  of knowledge and skills to aim to ensure appropriate use of radiology and orthopaedic resources with subsequent sharing of this knowledge through inservice delivery</t>
  </si>
  <si>
    <t>feedback from Peers regarding IST delivered</t>
  </si>
  <si>
    <t xml:space="preserve">Research - Audit of Knee MDT pathway  </t>
  </si>
  <si>
    <t>To complete an audit of a virtual Knee MDT meeting involving primary care MSK physioherapy and FCP services with secondary care Knee Orthopaedic and Radiology services delivering a virtual Orthopaedic Opinion service to ensure optimal use of secondary care resources - namely orthopaedic and radiology resource capacity and time</t>
  </si>
  <si>
    <t xml:space="preserve">Ongoing </t>
  </si>
  <si>
    <t xml:space="preserve">Undertake a audit of this service as part of my QIP for my FCP module   </t>
  </si>
  <si>
    <t xml:space="preserve">Review of my QIP by University exam board, but also feedback from fellow physiotehrapy colleagues in MSK and FCP services as well as Orthopaedic and Radiology colleagues who are members of the Knee MDT  </t>
  </si>
  <si>
    <t>Continuing Professional Development</t>
  </si>
  <si>
    <t>CPD Activity</t>
  </si>
  <si>
    <t>Evidence  Link</t>
  </si>
  <si>
    <t>Time Spent</t>
  </si>
  <si>
    <t>What did I learn?</t>
  </si>
  <si>
    <t>Impact on Practice?</t>
  </si>
  <si>
    <t xml:space="preserve">KSA Capabilities </t>
  </si>
  <si>
    <t>Eg. Read HEE "Roadmap to practice documents".</t>
  </si>
  <si>
    <t>https://drive.google.com/file/d/1qk_m6CgzIvzl6thFiwANAjJPbvZCXud_/view?usp=sharing</t>
  </si>
  <si>
    <t>2 hours</t>
  </si>
  <si>
    <t xml:space="preserve">Eg. Learnt about the stages of the primary care pathway in England from B6, to FCP, to advanced practice. Also learnt about the requirements to progress through each stage, including E-learning, portfolio and HE courses. </t>
  </si>
  <si>
    <t>Eg. Highlighted the need for an interactive portfolio toolkit so I can start evidencing capabilities against the KSA to work towards the portfolio route of stage 1. Decided to take this portfolio toolkit on as a project of my own, with intentions to share.</t>
  </si>
  <si>
    <t>QUALITY IMPROVEMENT PROJECTS</t>
  </si>
  <si>
    <t xml:space="preserve">Project title </t>
  </si>
  <si>
    <t>What are we trying to accomplish? (Aims statement)</t>
  </si>
  <si>
    <t xml:space="preserve">How will we know if the change is an improvement?              </t>
  </si>
  <si>
    <t>What changes can we make that will result in improvement?</t>
  </si>
  <si>
    <t>Plan</t>
  </si>
  <si>
    <t>Do</t>
  </si>
  <si>
    <t>Study</t>
  </si>
  <si>
    <t>Act</t>
  </si>
  <si>
    <t>KSA Capabilities</t>
  </si>
  <si>
    <t>Advanced Practice Portfolio toolkit</t>
  </si>
  <si>
    <t>Create a document that makes collecting evidence easier for AHP who are trying show capabilities aligned to the "Roadmap to Practice" document.</t>
  </si>
  <si>
    <r>
      <rPr>
        <b/>
        <i/>
        <sz val="10"/>
        <color theme="0" tint="-0.499984740745262"/>
        <rFont val="Arial"/>
        <family val="2"/>
      </rPr>
      <t>1.</t>
    </r>
    <r>
      <rPr>
        <i/>
        <sz val="10"/>
        <color theme="0" tint="-0.499984740745262"/>
        <rFont val="Arial"/>
        <family val="2"/>
      </rPr>
      <t xml:space="preserve"> Written clinician feedback via comments or email. </t>
    </r>
    <r>
      <rPr>
        <b/>
        <i/>
        <sz val="10"/>
        <color theme="0" tint="-0.499984740745262"/>
        <rFont val="Arial"/>
        <family val="2"/>
      </rPr>
      <t>2.</t>
    </r>
    <r>
      <rPr>
        <i/>
        <sz val="10"/>
        <color theme="0" tint="-0.499984740745262"/>
        <rFont val="Arial"/>
        <family val="2"/>
      </rPr>
      <t xml:space="preserve"> Run chart of downloads</t>
    </r>
  </si>
  <si>
    <r>
      <rPr>
        <b/>
        <i/>
        <sz val="10"/>
        <color theme="0" tint="-0.499984740745262"/>
        <rFont val="Arial"/>
        <family val="2"/>
      </rPr>
      <t xml:space="preserve">1. </t>
    </r>
    <r>
      <rPr>
        <i/>
        <sz val="10"/>
        <color theme="0" tint="-0.499984740745262"/>
        <rFont val="Arial"/>
        <family val="2"/>
      </rPr>
      <t>Centralise varying evidence into one document 2.Use hyperlinks to link evidence to IFOMPT dimensions.</t>
    </r>
  </si>
  <si>
    <t>Use excel to create sheets that cover all capabilities in the roadmap documents. Then use hyperlinks to link evidence of the capabilities to IFOMPT dimensions.</t>
  </si>
  <si>
    <t>Excel workbook created with sheets covering all capabilities in the Advanced Practice element of the Roadmap to practice document. Examples of evidence and hyperlinks created</t>
  </si>
  <si>
    <r>
      <rPr>
        <b/>
        <i/>
        <sz val="10"/>
        <color theme="0" tint="-0.499984740745262"/>
        <rFont val="Arial"/>
        <family val="2"/>
      </rPr>
      <t>1.</t>
    </r>
    <r>
      <rPr>
        <i/>
        <sz val="10"/>
        <color theme="0" tint="-0.499984740745262"/>
        <rFont val="Arial"/>
        <family val="2"/>
      </rPr>
      <t xml:space="preserve"> 24 clinicians commented on the document over different platforms. Positive key themes include easy navigation, detailed, time saving and gratitude. Themes for areas for improvement included ensuring language closely replicates Roadmap to practice document. </t>
    </r>
    <r>
      <rPr>
        <b/>
        <i/>
        <sz val="10"/>
        <color theme="0" tint="-0.499984740745262"/>
        <rFont val="Arial"/>
        <family val="2"/>
      </rPr>
      <t>2</t>
    </r>
    <r>
      <rPr>
        <i/>
        <sz val="10"/>
        <color theme="0" tint="-0.499984740745262"/>
        <rFont val="Arial"/>
        <family val="2"/>
      </rPr>
      <t xml:space="preserve">. Over 750 document downloads increasing daily over 1 week. </t>
    </r>
    <r>
      <rPr>
        <b/>
        <i/>
        <sz val="10"/>
        <color theme="0" tint="-0.499984740745262"/>
        <rFont val="Arial"/>
        <family val="2"/>
      </rPr>
      <t xml:space="preserve">3. </t>
    </r>
    <r>
      <rPr>
        <i/>
        <sz val="10"/>
        <color theme="0" tint="-0.499984740745262"/>
        <rFont val="Arial"/>
        <family val="2"/>
      </rPr>
      <t xml:space="preserve">Document shared with HEE to ensure standardisation. </t>
    </r>
    <r>
      <rPr>
        <b/>
        <i/>
        <sz val="10"/>
        <color theme="0" tint="-0.499984740745262"/>
        <rFont val="Arial"/>
        <family val="2"/>
      </rPr>
      <t>4.</t>
    </r>
    <r>
      <rPr>
        <i/>
        <sz val="10"/>
        <color theme="0" tint="-0.499984740745262"/>
        <rFont val="Arial"/>
        <family val="2"/>
      </rPr>
      <t xml:space="preserve"> Feedback highlighted need for FCP specific portfolio toolkit. </t>
    </r>
  </si>
  <si>
    <r>
      <rPr>
        <b/>
        <i/>
        <sz val="10"/>
        <color theme="0" tint="-0.499984740745262"/>
        <rFont val="Arial"/>
        <family val="2"/>
      </rPr>
      <t>1.</t>
    </r>
    <r>
      <rPr>
        <i/>
        <sz val="10"/>
        <color theme="0" tint="-0.499984740745262"/>
        <rFont val="Arial"/>
        <family val="2"/>
      </rPr>
      <t xml:space="preserve"> Documents reviewed with HEE and amendments made to ensure language replicated the "Roadmap to Practice".</t>
    </r>
    <r>
      <rPr>
        <b/>
        <i/>
        <sz val="10"/>
        <color theme="0" tint="-0.499984740745262"/>
        <rFont val="Arial"/>
        <family val="2"/>
      </rPr>
      <t xml:space="preserve"> 2. </t>
    </r>
    <r>
      <rPr>
        <i/>
        <sz val="10"/>
        <color theme="0" tint="-0.499984740745262"/>
        <rFont val="Arial"/>
        <family val="2"/>
      </rPr>
      <t>Ongoing download and feedback evaluation for next PDSA cycle.</t>
    </r>
  </si>
  <si>
    <t xml:space="preserve">CONSULTATION OBSERVATION TOOL </t>
  </si>
  <si>
    <t>(One per month of face-to-face, telephone and video no more than 15 minutes duration)</t>
  </si>
  <si>
    <t>Consent Form Link</t>
  </si>
  <si>
    <t>Discovers the reason for the person's attendance</t>
  </si>
  <si>
    <t>Defines the clinical problem</t>
  </si>
  <si>
    <t>Explains the problem to the person</t>
  </si>
  <si>
    <t>Addresses the person's problem</t>
  </si>
  <si>
    <t xml:space="preserve">Makes effective use of the consultation </t>
  </si>
  <si>
    <t xml:space="preserve">Feedback and recommendations for further development </t>
  </si>
  <si>
    <t>Agreed action plan</t>
  </si>
  <si>
    <t>Encourages the persons contribution (Capabilities A1, B3)</t>
  </si>
  <si>
    <t>Responds to cues (Capabilities A1, B3)</t>
  </si>
  <si>
    <t>Places presenting problem in appropriate psychosocial context (Capabilities A1, B3, B4, B5)</t>
  </si>
  <si>
    <t>Explores person's health understanding (Capabilites A1, B3)</t>
  </si>
  <si>
    <t>Inlcudes/excludes likely relevant significant condition (Capabilities B3, B4, B5)</t>
  </si>
  <si>
    <t>Appropriate physical or mental state examination (Capability B3, B4, B5)</t>
  </si>
  <si>
    <t>Make appropraite working diagnosis (Capability B3, B4, B5)</t>
  </si>
  <si>
    <t>Explains the problem in appropriate language (Capabilities A1, B3)</t>
  </si>
  <si>
    <t>Seeks to confrim the person's understanding (Capabilities A1, B3, C11)</t>
  </si>
  <si>
    <t>Makes an appropriate shared management/ personalised care/ support plan (Capabilites A1, C6, C7, C10, C11, C12, C13)</t>
  </si>
  <si>
    <t>Person is given the opportunity to be invloved in significant management decisions (Capabilities A1, C6, C7, C10, C11, C12, C13)</t>
  </si>
  <si>
    <t>Makes effective use of the resources (Capabilities B3, B4, B5, C9, C10)</t>
  </si>
  <si>
    <t>Condition and interval for follow up are specified (Capabilities A1, B3, B4, B5, C11)</t>
  </si>
  <si>
    <t>Evidence</t>
  </si>
  <si>
    <t>Insufficent evidence</t>
  </si>
  <si>
    <t>https://drive.google.com/file/d/1VBFGt9lpQs3oEJOaytauErM7RyyfbmYs/view?usp=sharing</t>
  </si>
  <si>
    <t>https://drive.google.com/file/d/1mAfM0tJ9XEsKQm8jtE7LNfbxzOSF8fgI/view?usp=sharing</t>
  </si>
  <si>
    <t xml:space="preserve">Excellent </t>
  </si>
  <si>
    <t>Used open questions to invite the patient to talk about their health problems.</t>
  </si>
  <si>
    <t xml:space="preserve">Capable </t>
  </si>
  <si>
    <t>Affirmed hardship of persistant pain after patient disclosed pain related suffering.</t>
  </si>
  <si>
    <t>Used the biopsychosocial model to highlight all the factors that are influencing the patients pain experience</t>
  </si>
  <si>
    <t>Used the ICE principle.</t>
  </si>
  <si>
    <t>Ruled out red flags of the foot and ankle; fracture, infection, cancer, dislocation, vasucalr compramise. Identified potential for peripheral SpA vs mechnical tendinopathy, fasciopathy.</t>
  </si>
  <si>
    <t>Psychosocial factors screened using ABCDEFW. Physical exam completed in accordance with guidance from Millar 2021 and Van der Leeuwen 2015.</t>
  </si>
  <si>
    <t>Justifies that the working diagnosis is peripheral SpA until excluded by HLA-B27 in line with NICE 2017 SpA guidance.</t>
  </si>
  <si>
    <t>Peripheral SpA explained without jargon. Clear explanation that medical management via Rhaematology is needed if positive blood test but Physiotherapy is still appropraite to help with function and systemtic inflammation.</t>
  </si>
  <si>
    <t>Kieran O'Sullivan test used appropriately.</t>
  </si>
  <si>
    <t>3 Talk Model (Elwyn 2017) used to make a personalised, infomred and patient centred management plan.</t>
  </si>
  <si>
    <t>One stop shop for bllod referral and initiation of graded loadig programme for Achillies and plantar fascia.</t>
  </si>
  <si>
    <t>SDM considering local blood test policy - rebooked with explanation for 2 weeks.</t>
  </si>
  <si>
    <t xml:space="preserve">Overall very capable consulatation with clear ability to reflect and good use of the evidence base. Even better if you conisder adjuncts/ surgucal options for future management if the tendons non-inflammatory and re-calcitrant. </t>
  </si>
  <si>
    <t>Read aroud tendon adjuncts and surgical management for complete shared decision making and informed personalise care.</t>
  </si>
  <si>
    <t>KSA.1-10</t>
  </si>
  <si>
    <t>KSA.2-10</t>
  </si>
  <si>
    <t>KSA.47-62</t>
  </si>
  <si>
    <t>KSA.71-72</t>
  </si>
  <si>
    <t>KSA.75-78</t>
  </si>
  <si>
    <t xml:space="preserve">Unable to grade </t>
  </si>
  <si>
    <t>CLINICAL SUPERVISOR'S REPORT</t>
  </si>
  <si>
    <t xml:space="preserve">Clinical Supervisor's Name </t>
  </si>
  <si>
    <t>Relationship</t>
  </si>
  <si>
    <t>Diagnostics</t>
  </si>
  <si>
    <t>Management</t>
  </si>
  <si>
    <t>Professionalism</t>
  </si>
  <si>
    <t>Recommendations for FCP</t>
  </si>
  <si>
    <t>Explores persons work agenda (Capability A1)</t>
  </si>
  <si>
    <t>Works in partnership to negociate a plan (Capability A1)</t>
  </si>
  <si>
    <t>Recognises impact of the problem on the person's life (Capability A1, A2, C10)</t>
  </si>
  <si>
    <t>Works co-operatively with team members, using skills appropriately (Capability A1, C10)</t>
  </si>
  <si>
    <t>Takes a history and investigates systematically and appropriately
(Capability A1)</t>
  </si>
  <si>
    <t>Examines appropriately and correctly identifies any abnormal findings (please comment on specific examinations observed) (Capabilities B3, B4, B5)</t>
  </si>
  <si>
    <t>Elicits important clinical signs &amp; interprets information appropriately
(Capabilities B3, B4, B5)</t>
  </si>
  <si>
    <t>Suggests an appropriate differential diagnosis
(Capabilities B3, B4, B5)</t>
  </si>
  <si>
    <t>Refers appropriately and co-ordinates care with other professionals
(Capabilities C6, C7, C10, C12, C13, D14)</t>
  </si>
  <si>
    <t>Keeps good medical records
(Capabilities A1, D14)</t>
  </si>
  <si>
    <t>Uses resources cost-effectively
(Capabilities B3, B4, B5, C9, C10)</t>
  </si>
  <si>
    <t>Keeps up-to-date and shows commitment to addressing learning
needs (Capability D14)</t>
  </si>
  <si>
    <t>Identifies and discusses ethical conflicts (Capability A1)</t>
  </si>
  <si>
    <t>Shows respect for others (Capabilities C10, D14)</t>
  </si>
  <si>
    <t>Is organised, efficient, and takes appropriate responsibility
(Capability D14)</t>
  </si>
  <si>
    <t>Deals appropriately with stress
(Capabilities D14)</t>
  </si>
  <si>
    <t>https://drive.google.com/file/d/1w92BvVWBbWrCTIpMCAOSnDX0n5sjyjQl/view?usp=sharing</t>
  </si>
  <si>
    <t>Needs further development</t>
  </si>
  <si>
    <t>Overall very capable consulatation with clear ability to reflect and good use of the evidence base. Even better if you conisder adjuncts/ surgucal options for future management if the persons tendons non-inflammatory and re-calcitrant; as part of person centred care.</t>
  </si>
  <si>
    <t>Inufficent Evidence</t>
  </si>
  <si>
    <t>Exellent</t>
  </si>
  <si>
    <t>TUTORIAL RECORDS</t>
  </si>
  <si>
    <t>Tutorial Lead</t>
  </si>
  <si>
    <t>Learning aims</t>
  </si>
  <si>
    <t>Items covered</t>
  </si>
  <si>
    <t>Areas for development?</t>
  </si>
  <si>
    <t>https://drive.google.com/file/d/15G-juSj9xDb5fiS-QJBhxb9U1YOn-R2k/view?usp=sharing</t>
  </si>
  <si>
    <r>
      <rPr>
        <b/>
        <i/>
        <sz val="10"/>
        <color theme="0" tint="-0.499984740745262"/>
        <rFont val="Arial"/>
        <family val="2"/>
      </rPr>
      <t>1.</t>
    </r>
    <r>
      <rPr>
        <i/>
        <sz val="10"/>
        <color theme="0" tint="-0.499984740745262"/>
        <rFont val="Arial"/>
        <family val="2"/>
      </rPr>
      <t xml:space="preserve"> Understand the assessment and management of proning related Brachial plexus injuries (BPI) in COVID-19 patients. </t>
    </r>
    <r>
      <rPr>
        <b/>
        <i/>
        <sz val="10"/>
        <color theme="0" tint="-0.499984740745262"/>
        <rFont val="Arial"/>
        <family val="2"/>
      </rPr>
      <t>2.</t>
    </r>
    <r>
      <rPr>
        <i/>
        <sz val="10"/>
        <color theme="0" tint="-0.499984740745262"/>
        <rFont val="Arial"/>
        <family val="2"/>
      </rPr>
      <t xml:space="preserve"> Apply the local health board pathway.</t>
    </r>
  </si>
  <si>
    <r>
      <rPr>
        <b/>
        <i/>
        <sz val="10"/>
        <color theme="0" tint="-0.499984740745262"/>
        <rFont val="Arial"/>
        <family val="2"/>
      </rPr>
      <t>1.</t>
    </r>
    <r>
      <rPr>
        <i/>
        <sz val="10"/>
        <color theme="0" tint="-0.499984740745262"/>
        <rFont val="Arial"/>
        <family val="2"/>
      </rPr>
      <t xml:space="preserve"> What is a BPI. </t>
    </r>
    <r>
      <rPr>
        <b/>
        <i/>
        <sz val="10"/>
        <color theme="0" tint="-0.499984740745262"/>
        <rFont val="Arial"/>
        <family val="2"/>
      </rPr>
      <t>2.</t>
    </r>
    <r>
      <rPr>
        <i/>
        <sz val="10"/>
        <color theme="0" tint="-0.499984740745262"/>
        <rFont val="Arial"/>
        <family val="2"/>
      </rPr>
      <t xml:space="preserve"> Epidemiology of BPI. </t>
    </r>
    <r>
      <rPr>
        <b/>
        <i/>
        <sz val="10"/>
        <color theme="0" tint="-0.499984740745262"/>
        <rFont val="Arial"/>
        <family val="2"/>
      </rPr>
      <t>3.</t>
    </r>
    <r>
      <rPr>
        <i/>
        <sz val="10"/>
        <color theme="0" tint="-0.499984740745262"/>
        <rFont val="Arial"/>
        <family val="2"/>
      </rPr>
      <t xml:space="preserve">Signs and symptoms of BPI. </t>
    </r>
    <r>
      <rPr>
        <b/>
        <i/>
        <sz val="10"/>
        <color theme="0" tint="-0.499984740745262"/>
        <rFont val="Arial"/>
        <family val="2"/>
      </rPr>
      <t xml:space="preserve">4. </t>
    </r>
    <r>
      <rPr>
        <i/>
        <sz val="10"/>
        <color theme="0" tint="-0.499984740745262"/>
        <rFont val="Arial"/>
        <family val="2"/>
      </rPr>
      <t>Relationship between COVID-19 and neuropathy.</t>
    </r>
    <r>
      <rPr>
        <b/>
        <i/>
        <sz val="10"/>
        <color theme="0" tint="-0.499984740745262"/>
        <rFont val="Arial"/>
        <family val="2"/>
      </rPr>
      <t xml:space="preserve"> 5</t>
    </r>
    <r>
      <rPr>
        <i/>
        <sz val="10"/>
        <color theme="0" tint="-0.499984740745262"/>
        <rFont val="Arial"/>
        <family val="2"/>
      </rPr>
      <t xml:space="preserve">. Assessment of BPI. </t>
    </r>
    <r>
      <rPr>
        <b/>
        <i/>
        <sz val="10"/>
        <color theme="0" tint="-0.499984740745262"/>
        <rFont val="Arial"/>
        <family val="2"/>
      </rPr>
      <t>6.</t>
    </r>
    <r>
      <rPr>
        <i/>
        <sz val="10"/>
        <color theme="0" tint="-0.499984740745262"/>
        <rFont val="Arial"/>
        <family val="2"/>
      </rPr>
      <t xml:space="preserve"> Application of local BPI pathway.</t>
    </r>
  </si>
  <si>
    <t>Increase knowledge of referral pathways related to peripheral nerve injuries including BPI.</t>
  </si>
  <si>
    <t>60 mins</t>
  </si>
  <si>
    <t>Insert Hyperlinks</t>
  </si>
  <si>
    <t>CLINICAL EXAMINATION PROCEEDURES</t>
  </si>
  <si>
    <t>Supervisors Name</t>
  </si>
  <si>
    <t>Type of procedure</t>
  </si>
  <si>
    <t>Description of CEP assessed</t>
  </si>
  <si>
    <t xml:space="preserve">Capable or Needs further development </t>
  </si>
  <si>
    <t>What was done well?</t>
  </si>
  <si>
    <t>Working points?</t>
  </si>
  <si>
    <t>Learning Needs?</t>
  </si>
  <si>
    <t>https://drive.google.com/file/d/1diCMEpIcED0Q6mZf-u5GAkp3ewKOZu4V/view?usp=sharing</t>
  </si>
  <si>
    <t>Eg. Injection.</t>
  </si>
  <si>
    <t>Eg.Glenohumeral joint corticosteroid injection. Posterior approach. For relief of pain from frozen shoulder.</t>
  </si>
  <si>
    <t>Eg. Informed consent gained for procedure. Risk communication demonstrated. Correct identification of sulcus from bony landmarks. Needle inserted correctly 2-3cm inferior and medial to posterolateral corner of acromion. Aseptic technique. Correct patient safety precautions post injection.</t>
  </si>
  <si>
    <t xml:space="preserve">Eg. Speed of needle entry and exit. Consider shoulder rotation position to improve accessibility. </t>
  </si>
  <si>
    <t>Eg. Continued CEP to work on speed of injection procedures.</t>
  </si>
  <si>
    <t>KA.93</t>
  </si>
  <si>
    <t>TUTORIAL EVALUATIONS</t>
  </si>
  <si>
    <t>Tutorial Style</t>
  </si>
  <si>
    <t>Was the style appropriate/ helpful?</t>
  </si>
  <si>
    <t>What did you learn from the tutorial?</t>
  </si>
  <si>
    <t>What were the good aspects of the tutorial?</t>
  </si>
  <si>
    <t>In what way could the tutorial be improved?</t>
  </si>
  <si>
    <t>https://drive.google.com/file/d/1z3rUeb0W0OceFUt519ikU53Csilr8TOu/view?usp=sharing</t>
  </si>
  <si>
    <t>Presentation on initial BPI assessment management.</t>
  </si>
  <si>
    <t>Appropriate as it helped me describe and apply a new pathway that needs to be rapidly implemented.</t>
  </si>
  <si>
    <t>People require more in depth knowledge of the brachial plexus anatomy and it's varying presentations when injured.</t>
  </si>
  <si>
    <t>Presentation included  case studies to apply new pathway knowledge in different clinical scenarios.</t>
  </si>
  <si>
    <t>Provided information for evaluation in change in clinicians confidence in management pre and post to inform quality improvement.</t>
  </si>
  <si>
    <t>MUTLI-SOURCE FEEDBACK</t>
  </si>
  <si>
    <t>Very poor</t>
  </si>
  <si>
    <t>Poor</t>
  </si>
  <si>
    <t>Fair</t>
  </si>
  <si>
    <t>Good</t>
  </si>
  <si>
    <t>Very Good</t>
  </si>
  <si>
    <t>Outstanding</t>
  </si>
  <si>
    <t>Not applicable</t>
  </si>
  <si>
    <t>(10 MSF in 1 round = 5 clinical &amp; 5 non-clinical)</t>
  </si>
  <si>
    <t>10 = 5 clinical &amp; 10 non-clinical</t>
  </si>
  <si>
    <t>Date MSF Undertaken</t>
  </si>
  <si>
    <t>Location MSF Undertaken</t>
  </si>
  <si>
    <t xml:space="preserve">Respondents name and job title </t>
  </si>
  <si>
    <t>Is caring of people</t>
  </si>
  <si>
    <t xml:space="preserve">Ability to identify people's problems </t>
  </si>
  <si>
    <t>Is respectful of people</t>
  </si>
  <si>
    <t>Takes a diagnostic approach</t>
  </si>
  <si>
    <t>Shows no prejudice in care the of people</t>
  </si>
  <si>
    <t>People-management skills</t>
  </si>
  <si>
    <t>Communicates effectively with people</t>
  </si>
  <si>
    <t xml:space="preserve">Independent learning habits </t>
  </si>
  <si>
    <t>Respects other colleagues' role in the healthcare team</t>
  </si>
  <si>
    <t>Range of clinical and technical skills</t>
  </si>
  <si>
    <t>Works constructively in the healthcare team</t>
  </si>
  <si>
    <t>Communicates effectively with colleagues</t>
  </si>
  <si>
    <t>Speaks good English at an appropriate level for people</t>
  </si>
  <si>
    <t xml:space="preserve">Does not shirk their responsibilities </t>
  </si>
  <si>
    <t>Demonstrates commitment to their work as a member of the team</t>
  </si>
  <si>
    <t>Takes responsibility for their own learning</t>
  </si>
  <si>
    <r>
      <rPr>
        <b/>
        <u/>
        <sz val="10"/>
        <color theme="1"/>
        <rFont val="Arial"/>
        <family val="2"/>
      </rPr>
      <t>PART 1</t>
    </r>
    <r>
      <rPr>
        <b/>
        <sz val="10"/>
        <color theme="1"/>
        <rFont val="Arial"/>
        <family val="2"/>
      </rPr>
      <t>: ALL RESPONDANTS Assessment of FCPs overall professional behaviour</t>
    </r>
  </si>
  <si>
    <t>PART 1: ALL RESPONDANTS Comments on highlight in performance areas</t>
  </si>
  <si>
    <t>PART 1: ALL RESPONDANTS Suggested areas for development in performance</t>
  </si>
  <si>
    <r>
      <rPr>
        <b/>
        <u/>
        <sz val="10"/>
        <color theme="1"/>
        <rFont val="Arial"/>
        <family val="2"/>
      </rPr>
      <t>PART 2</t>
    </r>
    <r>
      <rPr>
        <b/>
        <sz val="10"/>
        <color theme="1"/>
        <rFont val="Arial"/>
        <family val="2"/>
      </rPr>
      <t>: CLINICAL STAFF ONLY Assessment of FCPs overall professional behaviour</t>
    </r>
  </si>
  <si>
    <t>PART 2: CLINICAL STAFF ONLY Comments on highlight in performance areas</t>
  </si>
  <si>
    <t>PART 2: CLINICAL STAFF ONLY Suggested areas for development in performance</t>
  </si>
  <si>
    <t>https://drive.google.com/file/d/1pd5OCaMbYd4xhGO5QDkK0uQcxlVtywQA/view?usp=sharing</t>
  </si>
  <si>
    <t>Eg. 10 Downing Street MSK Outpatients</t>
  </si>
  <si>
    <t>Eg. Boris Johnson; Prime Minister</t>
  </si>
  <si>
    <t>Caring and respectful with all areas of practice. Effectively communicates with team members and patients alike. Committed team member.</t>
  </si>
  <si>
    <t>Consider taking responsibility for learning admin processed to make work more efficient.</t>
  </si>
  <si>
    <t xml:space="preserve">Not applicable </t>
  </si>
  <si>
    <t>PERSON SATISFACTION QUESTIONNAIRES</t>
  </si>
  <si>
    <t>Poor to fair</t>
  </si>
  <si>
    <t>Fair to good</t>
  </si>
  <si>
    <t>Very good</t>
  </si>
  <si>
    <t>40 required</t>
  </si>
  <si>
    <t>Person Number</t>
  </si>
  <si>
    <t>PSQ Form Link</t>
  </si>
  <si>
    <t>Reflection</t>
  </si>
  <si>
    <t>Compliments and Complaints</t>
  </si>
  <si>
    <t>1, Making you feel at ease (being friendly and warm towards you, treating you with respect, not cold or abrupt).</t>
  </si>
  <si>
    <t>2. Letting you tell “your” story… (giving you time to fully describe your illness in your own words, not interrupting or diverting you)</t>
  </si>
  <si>
    <t>3. Really listening… (paying close attention to what you were saying, not looking at the notes or computer as you were talking).</t>
  </si>
  <si>
    <t>4. Being interested in you as a whole person… (asking/knowing relevant details about your life, your situation; not treating you as ‘just a number’).</t>
  </si>
  <si>
    <t>5. Fully understanding your concerns… (communicating that he/she had accurately understood your concerns; not overlooking or dismissing anything).</t>
  </si>
  <si>
    <t>6. Showing care and compassion… (seeming genuinely concerned, connecting with you on a human level, not being indifferent or ‘detached’).</t>
  </si>
  <si>
    <t>7. Being positive… (having a positive approach and a positive attitude, being honest but not negative about your problems).</t>
  </si>
  <si>
    <t>8. Explaining things clearly… (fully answering your questions, explaining clearly, giving you adequate information, not being vague).</t>
  </si>
  <si>
    <t>9. Helping you to take control… (exploring with you what you can do to improve your health yourself, encouraging rather than ‘lecturing’ you).</t>
  </si>
  <si>
    <t>10. Making a plan of action with you… (discussing the options, involving you in decisions as much as you want to be involved, not ignoring your views).</t>
  </si>
  <si>
    <t>11. Overall, how would you rate your consultation today?</t>
  </si>
  <si>
    <t>Rating</t>
  </si>
  <si>
    <t>PSQ Blank Form</t>
  </si>
  <si>
    <t>Reflection Link</t>
  </si>
  <si>
    <t>Compliments &amp; Complaints Link</t>
  </si>
  <si>
    <t>SIGNIFICANT EVENT ANALYSIS</t>
  </si>
  <si>
    <t>(Minimum of 1 per year)</t>
  </si>
  <si>
    <t>What?</t>
  </si>
  <si>
    <t>So what?</t>
  </si>
  <si>
    <t>Now what?</t>
  </si>
  <si>
    <t>Insert google share link</t>
  </si>
  <si>
    <t>50 year old female with CLBP and unilateral leg pain without sensorimotor loss, bladder and bowel dysfunction and sexual dysfunction presented to the department and I diagnosed her lumbar radicular pain and safety netted her against CES. The patient returned 4 weeks later via referral from T&amp;O having attended A&amp;E and had an emergency decompression for CES. As part of CES review policy I reviewed my notes with the spinal clinical lead to creating learning points if appropriate. We both agreed that on the day they presented the patient had no clear signs or symptoms of CES which I documented effectively and I managed the patient in line with NG 59 guidelines, including safety netting which is recommended by the IFOMPT spinal red flags guide.</t>
  </si>
  <si>
    <t>This event highlighted how vigilance is required when screening for serious pathology. It also made me consider the specificity and sensitivity of red flags and I referred myself to Chad Cooks2018 paper; low back pain red flags. Nothing to see here. I also reviewed the IFOMPT spinal red flag "level of concern tool" as a way to showcase my clinical reasoning on documentation to safeguard myself and patients during cases like this. Reflection of this case made me think if earlier review to as part of watchful waiting would have been appropriate to mitigate potential harm from developing CES symptoms.</t>
  </si>
  <si>
    <t>Whenever I am assessing and managing potential serious pathology I will use and document  the IFOMPT "level of concern tool" to justify my clinical reasoning and decisions. I will also consider ealier review for watchful waiting in atypical cases of CES suspected.</t>
  </si>
  <si>
    <t>Complaints and Compliments</t>
  </si>
  <si>
    <t xml:space="preserve">Describe the complaint / compliment </t>
  </si>
  <si>
    <t>What did you think?</t>
  </si>
  <si>
    <t>How did you feel?</t>
  </si>
  <si>
    <t>How did it change your practice?</t>
  </si>
  <si>
    <t>Eg. Patient wrote into the department complaining that they were unhappy about receiving follow up telehealth physiotherapy and requested a face to face appointment despite having no serious pathology in their knee and reporting COVID-19 positive.</t>
  </si>
  <si>
    <r>
      <t>Eg.</t>
    </r>
    <r>
      <rPr>
        <b/>
        <i/>
        <sz val="10"/>
        <color theme="0" tint="-0.499984740745262"/>
        <rFont val="Arial"/>
        <family val="2"/>
      </rPr>
      <t>1.</t>
    </r>
    <r>
      <rPr>
        <i/>
        <sz val="10"/>
        <color theme="0" tint="-0.499984740745262"/>
        <rFont val="Arial"/>
        <family val="2"/>
      </rPr>
      <t xml:space="preserve"> That public health literacy in my geographic area seems to lead to false health care expectations during COVID-19.</t>
    </r>
    <r>
      <rPr>
        <b/>
        <i/>
        <sz val="10"/>
        <color theme="0" tint="-0.499984740745262"/>
        <rFont val="Arial"/>
        <family val="2"/>
      </rPr>
      <t xml:space="preserve"> 2. </t>
    </r>
    <r>
      <rPr>
        <i/>
        <sz val="10"/>
        <color theme="0" tint="-0.499984740745262"/>
        <rFont val="Arial"/>
        <family val="2"/>
      </rPr>
      <t>Patient anger was an attempt to convey social isolation.</t>
    </r>
  </si>
  <si>
    <r>
      <t>Eg.</t>
    </r>
    <r>
      <rPr>
        <b/>
        <i/>
        <sz val="10"/>
        <color theme="0" tint="-0.499984740745262"/>
        <rFont val="Arial"/>
        <family val="2"/>
      </rPr>
      <t>1.</t>
    </r>
    <r>
      <rPr>
        <i/>
        <sz val="10"/>
        <color theme="0" tint="-0.499984740745262"/>
        <rFont val="Arial"/>
        <family val="2"/>
      </rPr>
      <t xml:space="preserve"> Initially frustrated that the patient did not recall my reasoning of why the department was not open for non-urgent outpatient appointments, in line with government policy. </t>
    </r>
    <r>
      <rPr>
        <b/>
        <i/>
        <sz val="10"/>
        <color theme="0" tint="-0.499984740745262"/>
        <rFont val="Arial"/>
        <family val="2"/>
      </rPr>
      <t xml:space="preserve">2. </t>
    </r>
    <r>
      <rPr>
        <i/>
        <sz val="10"/>
        <color theme="0" tint="-0.499984740745262"/>
        <rFont val="Arial"/>
        <family val="2"/>
      </rPr>
      <t>Empathetic after reading to her story of isolation due to lockdown.</t>
    </r>
  </si>
  <si>
    <r>
      <t>Eg.</t>
    </r>
    <r>
      <rPr>
        <b/>
        <i/>
        <sz val="10"/>
        <color theme="0" tint="-0.499984740745262"/>
        <rFont val="Arial"/>
        <family val="2"/>
      </rPr>
      <t xml:space="preserve"> 1. </t>
    </r>
    <r>
      <rPr>
        <i/>
        <sz val="10"/>
        <color theme="0" tint="-0.499984740745262"/>
        <rFont val="Arial"/>
        <family val="2"/>
      </rPr>
      <t xml:space="preserve">Reinforced the importance of the social determinants of health in patient wellbeing. </t>
    </r>
    <r>
      <rPr>
        <b/>
        <i/>
        <sz val="10"/>
        <color theme="0" tint="-0.499984740745262"/>
        <rFont val="Arial"/>
        <family val="2"/>
      </rPr>
      <t>2.</t>
    </r>
    <r>
      <rPr>
        <i/>
        <sz val="10"/>
        <color theme="0" tint="-0.499984740745262"/>
        <rFont val="Arial"/>
        <family val="2"/>
      </rPr>
      <t xml:space="preserve"> Made me consider how we can develop the service to improve patient satisfaction with telehealth. Consider re-evaluating the CSP telehealth preliminary report and collect local qualitative data to inform a change in service delivery.</t>
    </r>
  </si>
  <si>
    <t xml:space="preserve">Statuary &amp; Mandatory Training </t>
  </si>
  <si>
    <t>Module Title</t>
  </si>
  <si>
    <t>How often to update</t>
  </si>
  <si>
    <t>Access available ESR or Classroom</t>
  </si>
  <si>
    <t>Renewal Date</t>
  </si>
  <si>
    <t>STATUTORY</t>
  </si>
  <si>
    <t>Fire Safety</t>
  </si>
  <si>
    <t>1 year</t>
  </si>
  <si>
    <t>ESR</t>
  </si>
  <si>
    <t xml:space="preserve">Health &amp; Safety </t>
  </si>
  <si>
    <t>Safeguarding Adults</t>
  </si>
  <si>
    <t xml:space="preserve">Violence against women, domestic abuse and Sexual Violence </t>
  </si>
  <si>
    <t>Manual Handling</t>
  </si>
  <si>
    <t>MANDATORY</t>
  </si>
  <si>
    <t>BLS</t>
  </si>
  <si>
    <t>Anaphylaxis</t>
  </si>
  <si>
    <t>Aseptic Technique</t>
  </si>
  <si>
    <t>Core Documentation Audit</t>
  </si>
  <si>
    <t>Dementia Awareness</t>
  </si>
  <si>
    <t>Counter Fraud awareness</t>
  </si>
  <si>
    <t>Infection Prevention and  Control</t>
  </si>
  <si>
    <t>Information Governance</t>
  </si>
  <si>
    <t>Major Incident Awareness</t>
  </si>
  <si>
    <t xml:space="preserve">Safeguarding Adults </t>
  </si>
  <si>
    <t xml:space="preserve">Safeguarding Children </t>
  </si>
  <si>
    <t>Violence and Aggression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</si>
</sst>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9">
    <font>
      <sz val="10"/>
      <color rgb="FF000000"/>
      <name val="Arial"/>
    </font>
    <font>
      <sz val="11"/>
      <color theme="1"/>
      <name val="Arial"/>
      <family val="2"/>
      <scheme val="minor"/>
    </font>
    <font>
      <sz val="11"/>
      <color theme="1"/>
      <name val="Arial"/>
      <family val="2"/>
      <scheme val="minor"/>
    </font>
    <font>
      <sz val="10"/>
      <name val="Arial"/>
      <family val="2"/>
    </font>
    <font>
      <b/>
      <sz val="10"/>
      <name val="Arial"/>
      <family val="2"/>
    </font>
    <font>
      <sz val="10"/>
      <color theme="1"/>
      <name val="Arial"/>
      <family val="2"/>
    </font>
    <font>
      <sz val="10"/>
      <color rgb="FF000000"/>
      <name val="Arial"/>
      <family val="2"/>
    </font>
    <font>
      <b/>
      <sz val="10"/>
      <color theme="1"/>
      <name val="Arial"/>
      <family val="2"/>
    </font>
    <font>
      <sz val="10"/>
      <color rgb="FFFFFFFF"/>
      <name val="Arial"/>
      <family val="2"/>
    </font>
    <font>
      <u/>
      <sz val="10"/>
      <color theme="10"/>
      <name val="Arial"/>
      <family val="2"/>
    </font>
    <font>
      <b/>
      <u/>
      <sz val="10"/>
      <color theme="0"/>
      <name val="Arial"/>
      <family val="2"/>
    </font>
    <font>
      <b/>
      <sz val="16"/>
      <color rgb="FFFFFFFF"/>
      <name val="Arial"/>
      <family val="2"/>
    </font>
    <font>
      <b/>
      <sz val="18"/>
      <color rgb="FF000000"/>
      <name val="Arial"/>
      <family val="2"/>
    </font>
    <font>
      <b/>
      <sz val="16"/>
      <color theme="0"/>
      <name val="Arial"/>
      <family val="2"/>
    </font>
    <font>
      <sz val="10"/>
      <color rgb="FF002060"/>
      <name val="Arial"/>
      <family val="2"/>
    </font>
    <font>
      <b/>
      <sz val="10"/>
      <color theme="0"/>
      <name val="Arial"/>
      <family val="2"/>
    </font>
    <font>
      <b/>
      <i/>
      <sz val="10"/>
      <color rgb="FF002060"/>
      <name val="Arial"/>
      <family val="2"/>
    </font>
    <font>
      <b/>
      <sz val="10"/>
      <color theme="2"/>
      <name val="Arial"/>
      <family val="2"/>
    </font>
    <font>
      <b/>
      <sz val="10"/>
      <color rgb="FF002060"/>
      <name val="Arial"/>
      <family val="2"/>
    </font>
    <font>
      <b/>
      <sz val="24"/>
      <color rgb="FF002060"/>
      <name val="Arial"/>
      <family val="2"/>
    </font>
    <font>
      <b/>
      <i/>
      <sz val="10"/>
      <color theme="2"/>
      <name val="Arial"/>
      <family val="2"/>
    </font>
    <font>
      <sz val="14"/>
      <color rgb="FF000000"/>
      <name val="Arial"/>
      <family val="2"/>
    </font>
    <font>
      <b/>
      <sz val="16"/>
      <color rgb="FF000000"/>
      <name val="Arial"/>
      <family val="2"/>
    </font>
    <font>
      <b/>
      <sz val="16"/>
      <color rgb="FF002060"/>
      <name val="Arial"/>
      <family val="2"/>
    </font>
    <font>
      <b/>
      <sz val="11"/>
      <color rgb="FF002060"/>
      <name val="Arial"/>
      <family val="2"/>
    </font>
    <font>
      <b/>
      <u/>
      <sz val="24"/>
      <color rgb="FF002060"/>
      <name val="Arial"/>
      <family val="2"/>
    </font>
    <font>
      <i/>
      <sz val="10"/>
      <color rgb="FF002060"/>
      <name val="Arial"/>
      <family val="2"/>
    </font>
    <font>
      <b/>
      <i/>
      <sz val="10"/>
      <color theme="0"/>
      <name val="Arial"/>
      <family val="2"/>
    </font>
    <font>
      <b/>
      <i/>
      <sz val="10"/>
      <color rgb="FFFFFFFF"/>
      <name val="Arial"/>
      <family val="2"/>
    </font>
    <font>
      <b/>
      <sz val="11"/>
      <color theme="4" tint="0.79998168889431442"/>
      <name val="Arial"/>
      <family val="2"/>
    </font>
    <font>
      <b/>
      <i/>
      <sz val="10"/>
      <color theme="1"/>
      <name val="Arial"/>
      <family val="2"/>
    </font>
    <font>
      <b/>
      <sz val="10"/>
      <color rgb="FF000000"/>
      <name val="Arial"/>
      <family val="2"/>
    </font>
    <font>
      <b/>
      <sz val="20"/>
      <color theme="0"/>
      <name val="Arial"/>
      <family val="2"/>
    </font>
    <font>
      <b/>
      <sz val="11"/>
      <color theme="1"/>
      <name val="Arial"/>
      <family val="2"/>
      <scheme val="minor"/>
    </font>
    <font>
      <sz val="11"/>
      <color theme="0"/>
      <name val="Arial"/>
      <family val="2"/>
      <scheme val="minor"/>
    </font>
    <font>
      <b/>
      <sz val="12"/>
      <color theme="0" tint="-0.499984740745262"/>
      <name val="Arial"/>
      <family val="2"/>
    </font>
    <font>
      <b/>
      <sz val="11"/>
      <color rgb="FF000000"/>
      <name val="Arial"/>
      <family val="2"/>
    </font>
    <font>
      <b/>
      <sz val="11"/>
      <color theme="0"/>
      <name val="Arial"/>
      <family val="2"/>
    </font>
    <font>
      <sz val="16"/>
      <color rgb="FF000000"/>
      <name val="Arial"/>
      <family val="2"/>
    </font>
    <font>
      <sz val="10"/>
      <color theme="4" tint="0.39997558519241921"/>
      <name val="Arial"/>
      <family val="2"/>
    </font>
    <font>
      <sz val="10"/>
      <color theme="0" tint="-0.499984740745262"/>
      <name val="Arial"/>
      <family val="2"/>
    </font>
    <font>
      <u/>
      <sz val="10"/>
      <color theme="4"/>
      <name val="Arial"/>
      <family val="2"/>
    </font>
    <font>
      <i/>
      <sz val="10"/>
      <color theme="0" tint="-0.499984740745262"/>
      <name val="Arial"/>
      <family val="2"/>
    </font>
    <font>
      <b/>
      <i/>
      <sz val="10"/>
      <color theme="0" tint="-0.499984740745262"/>
      <name val="Arial"/>
      <family val="2"/>
    </font>
    <font>
      <b/>
      <sz val="12"/>
      <color rgb="FF002060"/>
      <name val="Arial"/>
      <family val="2"/>
    </font>
    <font>
      <i/>
      <u/>
      <sz val="10"/>
      <color theme="4" tint="0.39997558519241921"/>
      <name val="Arial"/>
      <family val="2"/>
    </font>
    <font>
      <i/>
      <u/>
      <sz val="10"/>
      <color theme="4"/>
      <name val="Arial"/>
      <family val="2"/>
    </font>
    <font>
      <b/>
      <u/>
      <sz val="10"/>
      <color theme="1"/>
      <name val="Arial"/>
      <family val="2"/>
    </font>
    <font>
      <b/>
      <sz val="11"/>
      <color theme="1"/>
      <name val="Arial"/>
      <family val="2"/>
    </font>
    <font>
      <b/>
      <u/>
      <sz val="9"/>
      <color theme="4" tint="0.59999389629810485"/>
      <name val="Arial"/>
      <family val="2"/>
    </font>
    <font>
      <b/>
      <u/>
      <sz val="9"/>
      <color theme="4" tint="0.39997558519241921"/>
      <name val="Arial"/>
      <family val="2"/>
    </font>
    <font>
      <b/>
      <u/>
      <sz val="9"/>
      <color theme="4"/>
      <name val="Arial"/>
      <family val="2"/>
    </font>
    <font>
      <b/>
      <u/>
      <sz val="9"/>
      <color theme="0" tint="-4.9989318521683403E-2"/>
      <name val="Arial"/>
      <family val="2"/>
    </font>
    <font>
      <b/>
      <u/>
      <sz val="9"/>
      <color rgb="FF0070C0"/>
      <name val="Arial"/>
      <family val="2"/>
    </font>
    <font>
      <b/>
      <u/>
      <sz val="9"/>
      <color theme="9" tint="0.59999389629810485"/>
      <name val="Arial"/>
      <family val="2"/>
    </font>
    <font>
      <sz val="10"/>
      <color rgb="FF7E36B4"/>
      <name val="Arial"/>
      <family val="2"/>
    </font>
    <font>
      <b/>
      <u/>
      <sz val="9"/>
      <color rgb="FF8C3FC5"/>
      <name val="Arial"/>
      <family val="2"/>
    </font>
    <font>
      <b/>
      <u/>
      <sz val="9"/>
      <color rgb="FFFF9647"/>
      <name val="Arial"/>
      <family val="2"/>
    </font>
    <font>
      <b/>
      <u/>
      <sz val="10"/>
      <color theme="10"/>
      <name val="Arial"/>
      <family val="2"/>
    </font>
    <font>
      <b/>
      <sz val="16"/>
      <name val="Arial"/>
      <family val="2"/>
    </font>
    <font>
      <u/>
      <sz val="10"/>
      <color theme="4" tint="0.39997558519241921"/>
      <name val="Arial"/>
      <family val="2"/>
    </font>
    <font>
      <sz val="11"/>
      <color theme="0" tint="-4.9989318521683403E-2"/>
      <name val="Arial"/>
      <family val="2"/>
      <scheme val="minor"/>
    </font>
    <font>
      <i/>
      <sz val="11"/>
      <color theme="1"/>
      <name val="Arial"/>
      <family val="2"/>
      <scheme val="minor"/>
    </font>
    <font>
      <i/>
      <sz val="11"/>
      <color theme="0" tint="-0.499984740745262"/>
      <name val="Arial"/>
      <family val="2"/>
      <scheme val="minor"/>
    </font>
    <font>
      <b/>
      <u/>
      <sz val="14"/>
      <color theme="0"/>
      <name val="Arial"/>
      <family val="2"/>
    </font>
    <font>
      <sz val="14"/>
      <color theme="1"/>
      <name val="Arial"/>
      <family val="2"/>
      <scheme val="minor"/>
    </font>
    <font>
      <sz val="11"/>
      <color theme="0" tint="-0.499984740745262"/>
      <name val="Arial"/>
      <family val="2"/>
      <scheme val="minor"/>
    </font>
    <font>
      <b/>
      <sz val="12"/>
      <color theme="1"/>
      <name val="Arial"/>
      <family val="2"/>
    </font>
    <font>
      <b/>
      <sz val="12"/>
      <color theme="1"/>
      <name val="Arial"/>
      <family val="2"/>
      <scheme val="minor"/>
    </font>
    <font>
      <u/>
      <sz val="9"/>
      <color theme="0" tint="-0.499984740745262"/>
      <name val="Arial"/>
      <family val="2"/>
    </font>
    <font>
      <b/>
      <sz val="14"/>
      <color theme="1"/>
      <name val="Arial"/>
      <family val="2"/>
    </font>
    <font>
      <b/>
      <sz val="14"/>
      <color theme="1"/>
      <name val="Arial"/>
      <family val="2"/>
      <scheme val="minor"/>
    </font>
    <font>
      <i/>
      <sz val="10"/>
      <color theme="0" tint="-0.499984740745262"/>
      <name val="Arial"/>
      <family val="2"/>
      <scheme val="minor"/>
    </font>
    <font>
      <i/>
      <u/>
      <sz val="10"/>
      <color theme="0" tint="-0.499984740745262"/>
      <name val="Arial"/>
      <family val="2"/>
    </font>
    <font>
      <sz val="8"/>
      <color theme="1"/>
      <name val="Arial"/>
      <family val="2"/>
    </font>
    <font>
      <sz val="8"/>
      <color theme="1"/>
      <name val="Arial"/>
      <family val="2"/>
      <scheme val="minor"/>
    </font>
    <font>
      <sz val="12"/>
      <color theme="0"/>
      <name val="Arial"/>
      <family val="2"/>
    </font>
    <font>
      <b/>
      <sz val="11"/>
      <color rgb="FFFFFFFF"/>
      <name val="Arial"/>
      <family val="2"/>
    </font>
    <font>
      <b/>
      <i/>
      <sz val="10"/>
      <color theme="1" tint="0.249977111117893"/>
      <name val="Arial"/>
      <family val="2"/>
      <scheme val="minor"/>
    </font>
    <font>
      <i/>
      <sz val="11"/>
      <color theme="1" tint="0.249977111117893"/>
      <name val="Arial"/>
      <family val="2"/>
      <scheme val="minor"/>
    </font>
    <font>
      <b/>
      <i/>
      <sz val="10"/>
      <color theme="1" tint="0.249977111117893"/>
      <name val="Arial"/>
      <family val="2"/>
    </font>
    <font>
      <sz val="11"/>
      <color theme="4" tint="0.39997558519241921"/>
      <name val="Arial"/>
      <family val="2"/>
      <scheme val="minor"/>
    </font>
    <font>
      <i/>
      <u/>
      <sz val="10"/>
      <color rgb="FF8EA9DB"/>
      <name val="Arial"/>
      <family val="2"/>
    </font>
    <font>
      <i/>
      <sz val="8"/>
      <name val="Arial"/>
      <family val="2"/>
    </font>
    <font>
      <i/>
      <sz val="10"/>
      <name val="Arial"/>
      <family val="2"/>
    </font>
    <font>
      <i/>
      <sz val="8"/>
      <color theme="1"/>
      <name val="Arial"/>
      <family val="2"/>
      <scheme val="minor"/>
    </font>
    <font>
      <b/>
      <sz val="11"/>
      <name val="Arial"/>
      <family val="2"/>
    </font>
    <font>
      <i/>
      <sz val="8"/>
      <color rgb="FF262626"/>
      <name val="Arial"/>
      <family val="2"/>
    </font>
    <font>
      <i/>
      <sz val="10"/>
      <color rgb="FF262626"/>
      <name val="Arial"/>
      <family val="2"/>
    </font>
    <font>
      <i/>
      <sz val="10"/>
      <color rgb="FF808080"/>
      <name val="Arial"/>
      <family val="2"/>
    </font>
    <font>
      <sz val="10"/>
      <color rgb="FFF2F2F2"/>
      <name val="Arial"/>
      <family val="2"/>
      <scheme val="minor"/>
    </font>
    <font>
      <sz val="11"/>
      <color rgb="FFF2F2F2"/>
      <name val="Arial"/>
      <family val="2"/>
      <scheme val="minor"/>
    </font>
    <font>
      <b/>
      <sz val="12"/>
      <color rgb="FF000000"/>
      <name val="Arial"/>
      <family val="2"/>
    </font>
    <font>
      <b/>
      <sz val="16"/>
      <color rgb="FFFFFFFF"/>
      <name val="Arial"/>
      <charset val="1"/>
    </font>
    <font>
      <b/>
      <sz val="12"/>
      <color rgb="FF000000"/>
      <name val="Arial"/>
      <charset val="1"/>
    </font>
    <font>
      <sz val="10"/>
      <color rgb="FF000000"/>
      <name val="Arial"/>
      <charset val="1"/>
    </font>
    <font>
      <sz val="10"/>
      <color rgb="FF000000"/>
      <name val="Roboto"/>
      <charset val="1"/>
    </font>
    <font>
      <sz val="10"/>
      <color rgb="FF002060"/>
      <name val="Arial"/>
    </font>
    <font>
      <sz val="11"/>
      <color rgb="FF444444"/>
      <name val="Calibri"/>
      <family val="2"/>
      <charset val="1"/>
    </font>
  </fonts>
  <fills count="41">
    <fill>
      <patternFill patternType="none"/>
    </fill>
    <fill>
      <patternFill patternType="gray125"/>
    </fill>
    <fill>
      <patternFill patternType="solid">
        <fgColor rgb="FF002060"/>
        <bgColor indexed="64"/>
      </patternFill>
    </fill>
    <fill>
      <patternFill patternType="solid">
        <fgColor theme="4" tint="0.39997558519241921"/>
        <bgColor indexed="64"/>
      </patternFill>
    </fill>
    <fill>
      <patternFill patternType="solid">
        <fgColor theme="4"/>
        <bgColor indexed="64"/>
      </patternFill>
    </fill>
    <fill>
      <patternFill patternType="solid">
        <fgColor theme="0"/>
        <bgColor rgb="FFF4CCCC"/>
      </patternFill>
    </fill>
    <fill>
      <patternFill patternType="solid">
        <fgColor theme="4" tint="0.79998168889431442"/>
        <bgColor indexed="64"/>
      </patternFill>
    </fill>
    <fill>
      <patternFill patternType="solid">
        <fgColor theme="4" tint="0.79998168889431442"/>
        <bgColor rgb="FF980000"/>
      </patternFill>
    </fill>
    <fill>
      <patternFill patternType="solid">
        <fgColor theme="4" tint="0.59999389629810485"/>
        <bgColor rgb="FFF4CCCC"/>
      </patternFill>
    </fill>
    <fill>
      <patternFill patternType="solid">
        <fgColor theme="4" tint="0.59999389629810485"/>
        <bgColor rgb="FFFF0000"/>
      </patternFill>
    </fill>
    <fill>
      <patternFill patternType="solid">
        <fgColor theme="4" tint="0.39997558519241921"/>
        <bgColor rgb="FFFF9900"/>
      </patternFill>
    </fill>
    <fill>
      <patternFill patternType="solid">
        <fgColor theme="4"/>
        <bgColor rgb="FFFFFF00"/>
      </patternFill>
    </fill>
    <fill>
      <patternFill patternType="solid">
        <fgColor rgb="FFF0F5FE"/>
        <bgColor rgb="FFEFEFEF"/>
      </patternFill>
    </fill>
    <fill>
      <patternFill patternType="solid">
        <fgColor theme="0" tint="-0.14999847407452621"/>
        <bgColor indexed="64"/>
      </patternFill>
    </fill>
    <fill>
      <patternFill patternType="solid">
        <fgColor rgb="FFC00000"/>
        <bgColor indexed="64"/>
      </patternFill>
    </fill>
    <fill>
      <patternFill patternType="solid">
        <fgColor rgb="FFFF0000"/>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FF00"/>
        <bgColor indexed="64"/>
      </patternFill>
    </fill>
    <fill>
      <patternFill patternType="solid">
        <fgColor theme="8"/>
        <bgColor indexed="64"/>
      </patternFill>
    </fill>
    <fill>
      <patternFill patternType="solid">
        <fgColor theme="9"/>
        <bgColor indexed="64"/>
      </patternFill>
    </fill>
    <fill>
      <patternFill patternType="solid">
        <fgColor theme="0" tint="-0.499984740745262"/>
        <bgColor indexed="64"/>
      </patternFill>
    </fill>
    <fill>
      <patternFill patternType="solid">
        <fgColor rgb="FF7030A0"/>
        <bgColor indexed="64"/>
      </patternFill>
    </fill>
    <fill>
      <patternFill patternType="solid">
        <fgColor theme="6" tint="-0.249977111117893"/>
        <bgColor indexed="64"/>
      </patternFill>
    </fill>
    <fill>
      <patternFill patternType="solid">
        <fgColor theme="9" tint="0.39997558519241921"/>
        <bgColor indexed="64"/>
      </patternFill>
    </fill>
    <fill>
      <patternFill patternType="solid">
        <fgColor rgb="FFCC00FF"/>
        <bgColor indexed="64"/>
      </patternFill>
    </fill>
    <fill>
      <patternFill patternType="solid">
        <fgColor theme="0" tint="-4.9989318521683403E-2"/>
        <bgColor indexed="64"/>
      </patternFill>
    </fill>
    <fill>
      <patternFill patternType="solid">
        <fgColor theme="6"/>
        <bgColor indexed="64"/>
      </patternFill>
    </fill>
    <fill>
      <patternFill patternType="solid">
        <fgColor rgb="FF996633"/>
        <bgColor indexed="64"/>
      </patternFill>
    </fill>
    <fill>
      <patternFill patternType="solid">
        <fgColor rgb="FFCC9900"/>
        <bgColor indexed="64"/>
      </patternFill>
    </fill>
    <fill>
      <patternFill patternType="solid">
        <fgColor rgb="FFFF00FF"/>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5" tint="0.79998168889431442"/>
        <bgColor indexed="64"/>
      </patternFill>
    </fill>
    <fill>
      <patternFill patternType="solid">
        <fgColor theme="0" tint="-0.249977111117893"/>
        <bgColor rgb="FFF4CCCC"/>
      </patternFill>
    </fill>
    <fill>
      <patternFill patternType="solid">
        <fgColor theme="9" tint="0.39997558519241921"/>
        <bgColor rgb="FF00FF00"/>
      </patternFill>
    </fill>
    <fill>
      <patternFill patternType="solid">
        <fgColor rgb="FFFBF879"/>
        <bgColor indexed="64"/>
      </patternFill>
    </fill>
    <fill>
      <patternFill patternType="solid">
        <fgColor rgb="FF000000"/>
        <bgColor indexed="64"/>
      </patternFill>
    </fill>
    <fill>
      <patternFill patternType="solid">
        <fgColor rgb="FFFFFFFF"/>
        <bgColor indexed="64"/>
      </patternFill>
    </fill>
  </fills>
  <borders count="7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style="thin">
        <color indexed="64"/>
      </left>
      <right style="thin">
        <color indexed="64"/>
      </right>
      <top/>
      <bottom style="medium">
        <color indexed="64"/>
      </bottom>
      <diagonal/>
    </border>
    <border>
      <left style="thick">
        <color theme="0" tint="-0.24994659260841701"/>
      </left>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style="thin">
        <color indexed="64"/>
      </left>
      <right style="thick">
        <color indexed="64"/>
      </right>
      <top style="thin">
        <color indexed="64"/>
      </top>
      <bottom style="thin">
        <color indexed="64"/>
      </bottom>
      <diagonal/>
    </border>
    <border>
      <left style="medium">
        <color theme="0" tint="-0.24994659260841701"/>
      </left>
      <right style="medium">
        <color theme="0" tint="-0.24994659260841701"/>
      </right>
      <top style="medium">
        <color theme="0" tint="-0.24994659260841701"/>
      </top>
      <bottom style="thin">
        <color indexed="64"/>
      </bottom>
      <diagonal/>
    </border>
    <border>
      <left style="medium">
        <color theme="0" tint="-0.24994659260841701"/>
      </left>
      <right style="medium">
        <color theme="0" tint="-0.24994659260841701"/>
      </right>
      <top style="thick">
        <color theme="0" tint="-0.24994659260841701"/>
      </top>
      <bottom style="medium">
        <color theme="0" tint="-0.24994659260841701"/>
      </bottom>
      <diagonal/>
    </border>
    <border>
      <left style="medium">
        <color theme="0" tint="-0.24994659260841701"/>
      </left>
      <right style="medium">
        <color theme="0" tint="-0.24994659260841701"/>
      </right>
      <top style="thin">
        <color indexed="64"/>
      </top>
      <bottom style="medium">
        <color theme="0" tint="-0.24994659260841701"/>
      </bottom>
      <diagonal/>
    </border>
    <border>
      <left style="medium">
        <color theme="0" tint="-0.24994659260841701"/>
      </left>
      <right style="medium">
        <color theme="0" tint="-0.24994659260841701"/>
      </right>
      <top/>
      <bottom style="medium">
        <color theme="0" tint="-0.24994659260841701"/>
      </bottom>
      <diagonal/>
    </border>
    <border>
      <left style="thin">
        <color indexed="64"/>
      </left>
      <right/>
      <top style="medium">
        <color theme="0" tint="-0.24994659260841701"/>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dashed">
        <color indexed="64"/>
      </bottom>
      <diagonal/>
    </border>
    <border>
      <left style="thin">
        <color indexed="64"/>
      </left>
      <right style="thick">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ck">
        <color theme="0" tint="-0.24994659260841701"/>
      </top>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style="medium">
        <color theme="0" tint="-0.24994659260841701"/>
      </right>
      <top/>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right/>
      <top style="medium">
        <color theme="0" tint="-0.24994659260841701"/>
      </top>
      <bottom style="thin">
        <color indexed="64"/>
      </bottom>
      <diagonal/>
    </border>
    <border>
      <left/>
      <right style="thin">
        <color indexed="64"/>
      </right>
      <top style="medium">
        <color theme="0" tint="-0.24994659260841701"/>
      </top>
      <bottom style="thin">
        <color indexed="64"/>
      </bottom>
      <diagonal/>
    </border>
    <border>
      <left/>
      <right style="thick">
        <color indexed="64"/>
      </right>
      <top/>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ck">
        <color indexed="64"/>
      </right>
      <top/>
      <bottom style="dashed">
        <color indexed="64"/>
      </bottom>
      <diagonal/>
    </border>
    <border>
      <left style="thin">
        <color indexed="64"/>
      </left>
      <right/>
      <top style="thin">
        <color indexed="64"/>
      </top>
      <bottom style="medium">
        <color indexed="64"/>
      </bottom>
      <diagonal/>
    </border>
    <border>
      <left style="thin">
        <color indexed="64"/>
      </left>
      <right style="thick">
        <color indexed="64"/>
      </right>
      <top style="dashed">
        <color indexed="64"/>
      </top>
      <bottom style="thin">
        <color indexed="64"/>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style="thick">
        <color theme="0" tint="-0.24994659260841701"/>
      </left>
      <right style="thick">
        <color theme="0" tint="-0.24994659260841701"/>
      </right>
      <top/>
      <bottom style="thick">
        <color theme="0" tint="-0.24994659260841701"/>
      </bottom>
      <diagonal/>
    </border>
    <border>
      <left style="medium">
        <color theme="0" tint="-0.24994659260841701"/>
      </left>
      <right style="medium">
        <color theme="0" tint="-0.24994659260841701"/>
      </right>
      <top/>
      <bottom style="thick">
        <color theme="0" tint="-0.24994659260841701"/>
      </bottom>
      <diagonal/>
    </border>
    <border>
      <left style="medium">
        <color theme="0" tint="-0.24994659260841701"/>
      </left>
      <right style="medium">
        <color theme="0" tint="-0.24994659260841701"/>
      </right>
      <top/>
      <bottom style="thin">
        <color indexed="64"/>
      </bottom>
      <diagonal/>
    </border>
    <border>
      <left style="thin">
        <color indexed="64"/>
      </left>
      <right style="thick">
        <color indexed="64"/>
      </right>
      <top style="thick">
        <color theme="0" tint="-0.24994659260841701"/>
      </top>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ck">
        <color theme="0" tint="-0.24994659260841701"/>
      </left>
      <right style="thick">
        <color theme="0" tint="-0.24994659260841701"/>
      </right>
      <top style="thick">
        <color theme="0" tint="-0.24994659260841701"/>
      </top>
      <bottom/>
      <diagonal/>
    </border>
    <border>
      <left style="thick">
        <color indexed="64"/>
      </left>
      <right style="thin">
        <color indexed="64"/>
      </right>
      <top style="thick">
        <color theme="0" tint="-0.24994659260841701"/>
      </top>
      <bottom/>
      <diagonal/>
    </border>
    <border>
      <left style="medium">
        <color theme="0" tint="-0.24994659260841701"/>
      </left>
      <right style="thin">
        <color indexed="64"/>
      </right>
      <top style="medium">
        <color theme="0" tint="-0.24994659260841701"/>
      </top>
      <bottom/>
      <diagonal/>
    </border>
    <border>
      <left style="medium">
        <color theme="0" tint="-0.24994659260841701"/>
      </left>
      <right style="thin">
        <color indexed="64"/>
      </right>
      <top/>
      <bottom style="medium">
        <color theme="0" tint="-0.24994659260841701"/>
      </bottom>
      <diagonal/>
    </border>
    <border>
      <left style="medium">
        <color theme="0" tint="-0.24994659260841701"/>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right style="thin">
        <color rgb="FF000000"/>
      </right>
      <top/>
      <bottom style="thick">
        <color rgb="FF000000"/>
      </bottom>
      <diagonal/>
    </border>
    <border>
      <left/>
      <right style="thin">
        <color rgb="FF000000"/>
      </right>
      <top/>
      <bottom style="thin">
        <color rgb="FF000000"/>
      </bottom>
      <diagonal/>
    </border>
    <border>
      <left style="thin">
        <color rgb="FF000000"/>
      </left>
      <right style="medium">
        <color rgb="FF000000"/>
      </right>
      <top/>
      <bottom style="thick">
        <color rgb="FF000000"/>
      </bottom>
      <diagonal/>
    </border>
    <border>
      <left/>
      <right style="medium">
        <color rgb="FF000000"/>
      </right>
      <top/>
      <bottom style="thin">
        <color rgb="FF000000"/>
      </bottom>
      <diagonal/>
    </border>
    <border>
      <left style="thin">
        <color rgb="FF000000"/>
      </left>
      <right style="medium">
        <color rgb="FF000000"/>
      </right>
      <top/>
      <bottom style="thin">
        <color rgb="FF000000"/>
      </bottom>
      <diagonal/>
    </border>
  </borders>
  <cellStyleXfs count="3">
    <xf numFmtId="0" fontId="0" fillId="0" borderId="0"/>
    <xf numFmtId="0" fontId="9" fillId="0" borderId="0" applyNumberFormat="0" applyFill="0" applyBorder="0" applyAlignment="0" applyProtection="0"/>
    <xf numFmtId="0" fontId="2" fillId="0" borderId="0"/>
  </cellStyleXfs>
  <cellXfs count="582">
    <xf numFmtId="0" fontId="0" fillId="0" borderId="0" xfId="0" applyFont="1" applyAlignment="1"/>
    <xf numFmtId="0" fontId="0" fillId="0" borderId="0" xfId="0" applyFont="1" applyFill="1" applyAlignment="1"/>
    <xf numFmtId="0" fontId="14" fillId="0" borderId="2" xfId="0" applyFont="1" applyBorder="1" applyAlignment="1">
      <alignment vertical="center" wrapText="1"/>
    </xf>
    <xf numFmtId="0" fontId="12" fillId="2" borderId="0" xfId="0" applyFont="1" applyFill="1" applyBorder="1" applyAlignment="1">
      <alignment horizontal="center" vertical="center"/>
    </xf>
    <xf numFmtId="0" fontId="0" fillId="2" borderId="0" xfId="0" applyFont="1" applyFill="1" applyBorder="1" applyAlignment="1">
      <alignment horizontal="center" vertical="center" wrapText="1"/>
    </xf>
    <xf numFmtId="0" fontId="20" fillId="2" borderId="16" xfId="0" applyFont="1" applyFill="1" applyBorder="1" applyAlignment="1">
      <alignment horizontal="center"/>
    </xf>
    <xf numFmtId="0" fontId="20" fillId="2" borderId="25" xfId="0" applyFont="1" applyFill="1" applyBorder="1" applyAlignment="1">
      <alignment horizontal="center"/>
    </xf>
    <xf numFmtId="0" fontId="18" fillId="13" borderId="6" xfId="0" applyFont="1" applyFill="1" applyBorder="1" applyAlignment="1">
      <alignment horizontal="center" vertical="center"/>
    </xf>
    <xf numFmtId="0" fontId="18" fillId="13" borderId="7" xfId="0" applyFont="1" applyFill="1" applyBorder="1" applyAlignment="1">
      <alignment horizontal="center" vertical="center"/>
    </xf>
    <xf numFmtId="0" fontId="0" fillId="13" borderId="26"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30" xfId="0" applyFont="1" applyFill="1" applyBorder="1" applyAlignment="1">
      <alignment horizontal="center" vertical="center"/>
    </xf>
    <xf numFmtId="0" fontId="23" fillId="8" borderId="0" xfId="0" applyFont="1" applyFill="1" applyBorder="1" applyAlignment="1">
      <alignment vertical="center" wrapText="1"/>
    </xf>
    <xf numFmtId="0" fontId="6" fillId="0" borderId="8" xfId="0" applyFont="1" applyFill="1" applyBorder="1"/>
    <xf numFmtId="0" fontId="14" fillId="5" borderId="2" xfId="0" applyFont="1" applyFill="1" applyBorder="1" applyAlignment="1">
      <alignment horizontal="center" vertical="center"/>
    </xf>
    <xf numFmtId="0" fontId="14" fillId="5" borderId="21" xfId="0" applyFont="1" applyFill="1" applyBorder="1" applyAlignment="1">
      <alignment horizontal="center" vertical="center"/>
    </xf>
    <xf numFmtId="0" fontId="14" fillId="0" borderId="33" xfId="0" applyFont="1" applyFill="1" applyBorder="1" applyAlignment="1">
      <alignment horizontal="center" vertical="center"/>
    </xf>
    <xf numFmtId="0" fontId="14" fillId="5" borderId="33" xfId="0" applyFont="1" applyFill="1" applyBorder="1" applyAlignment="1">
      <alignment horizontal="center" vertical="center"/>
    </xf>
    <xf numFmtId="0" fontId="14" fillId="5" borderId="3" xfId="0" applyFont="1" applyFill="1" applyBorder="1" applyAlignment="1">
      <alignment horizontal="center" vertical="center" wrapText="1"/>
    </xf>
    <xf numFmtId="0" fontId="14" fillId="5" borderId="31" xfId="0" applyFont="1" applyFill="1" applyBorder="1" applyAlignment="1">
      <alignment horizontal="center" vertical="center" wrapText="1"/>
    </xf>
    <xf numFmtId="0" fontId="14" fillId="5" borderId="29" xfId="0" applyFont="1" applyFill="1" applyBorder="1" applyAlignment="1">
      <alignment horizontal="center" vertical="center"/>
    </xf>
    <xf numFmtId="0" fontId="14" fillId="5" borderId="3" xfId="0" applyFont="1" applyFill="1" applyBorder="1" applyAlignment="1">
      <alignment horizontal="center" vertical="top" wrapText="1"/>
    </xf>
    <xf numFmtId="0" fontId="14" fillId="5" borderId="5" xfId="0" applyFont="1" applyFill="1" applyBorder="1" applyAlignment="1">
      <alignment horizontal="center" vertical="top" wrapText="1"/>
    </xf>
    <xf numFmtId="0" fontId="14" fillId="5" borderId="33" xfId="0" applyFont="1" applyFill="1" applyBorder="1" applyAlignment="1">
      <alignment horizontal="center" vertical="top" wrapText="1"/>
    </xf>
    <xf numFmtId="0" fontId="14" fillId="5" borderId="28" xfId="0" applyFont="1" applyFill="1" applyBorder="1" applyAlignment="1">
      <alignment horizontal="center" vertical="center"/>
    </xf>
    <xf numFmtId="0" fontId="18" fillId="13" borderId="1" xfId="0" applyFont="1" applyFill="1" applyBorder="1" applyAlignment="1">
      <alignment horizontal="center" vertical="center" wrapText="1"/>
    </xf>
    <xf numFmtId="0" fontId="6" fillId="5" borderId="8" xfId="0" applyFont="1" applyFill="1" applyBorder="1"/>
    <xf numFmtId="0" fontId="14" fillId="0" borderId="2" xfId="0" applyFont="1" applyFill="1" applyBorder="1" applyAlignment="1">
      <alignment horizontal="center"/>
    </xf>
    <xf numFmtId="0" fontId="14" fillId="0" borderId="2" xfId="0" applyFont="1" applyFill="1" applyBorder="1" applyAlignment="1">
      <alignment horizontal="center" vertical="center" wrapText="1"/>
    </xf>
    <xf numFmtId="0" fontId="29" fillId="21" borderId="0" xfId="0" applyFont="1" applyFill="1" applyBorder="1" applyAlignment="1">
      <alignment horizontal="center" vertical="center"/>
    </xf>
    <xf numFmtId="0" fontId="29" fillId="21" borderId="0" xfId="0" applyFont="1" applyFill="1" applyBorder="1" applyAlignment="1">
      <alignment horizontal="center" vertical="center" wrapText="1"/>
    </xf>
    <xf numFmtId="0" fontId="29" fillId="21" borderId="0" xfId="0" applyFont="1" applyFill="1" applyBorder="1" applyAlignment="1">
      <alignment horizontal="center"/>
    </xf>
    <xf numFmtId="0" fontId="27" fillId="2" borderId="17" xfId="0" applyFont="1" applyFill="1" applyBorder="1" applyAlignment="1">
      <alignment horizontal="center" vertical="center"/>
    </xf>
    <xf numFmtId="0" fontId="14" fillId="0" borderId="2" xfId="0" applyFont="1" applyFill="1" applyBorder="1" applyAlignment="1">
      <alignment horizontal="center" wrapText="1"/>
    </xf>
    <xf numFmtId="0" fontId="14" fillId="0" borderId="3" xfId="0" applyFont="1" applyFill="1" applyBorder="1" applyAlignment="1">
      <alignment horizontal="center" vertical="center" wrapText="1"/>
    </xf>
    <xf numFmtId="0" fontId="5" fillId="3" borderId="0" xfId="0" applyFont="1" applyFill="1"/>
    <xf numFmtId="0" fontId="5" fillId="21" borderId="0" xfId="0" applyFont="1" applyFill="1"/>
    <xf numFmtId="0" fontId="29" fillId="21" borderId="42"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26" fillId="0" borderId="21" xfId="0" applyFont="1" applyFill="1" applyBorder="1" applyAlignment="1">
      <alignment horizontal="center" vertical="center"/>
    </xf>
    <xf numFmtId="0" fontId="29" fillId="21" borderId="15" xfId="0" applyFont="1" applyFill="1" applyBorder="1" applyAlignment="1">
      <alignment horizontal="center" vertical="center" wrapText="1"/>
    </xf>
    <xf numFmtId="0" fontId="29" fillId="21" borderId="45" xfId="0" applyFont="1" applyFill="1" applyBorder="1" applyAlignment="1">
      <alignment horizontal="center" vertical="center" wrapText="1"/>
    </xf>
    <xf numFmtId="0" fontId="14" fillId="5" borderId="52" xfId="0" applyFont="1" applyFill="1" applyBorder="1" applyAlignment="1">
      <alignment horizontal="center" vertical="center"/>
    </xf>
    <xf numFmtId="0" fontId="14" fillId="0" borderId="52" xfId="0" applyFont="1" applyFill="1" applyBorder="1" applyAlignment="1">
      <alignment horizontal="center" vertical="center"/>
    </xf>
    <xf numFmtId="0" fontId="26" fillId="0" borderId="28"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14" fillId="0" borderId="27" xfId="0" applyFont="1" applyFill="1" applyBorder="1"/>
    <xf numFmtId="0" fontId="14" fillId="0" borderId="28" xfId="0" applyFont="1" applyFill="1" applyBorder="1"/>
    <xf numFmtId="0" fontId="14" fillId="0" borderId="50" xfId="0" applyFont="1" applyFill="1" applyBorder="1"/>
    <xf numFmtId="0" fontId="29" fillId="21" borderId="48" xfId="0" applyFont="1" applyFill="1" applyBorder="1" applyAlignment="1">
      <alignment horizontal="center" vertical="center" wrapText="1"/>
    </xf>
    <xf numFmtId="0" fontId="0" fillId="0" borderId="1" xfId="0" applyFont="1" applyBorder="1" applyAlignment="1"/>
    <xf numFmtId="0" fontId="28" fillId="2" borderId="17" xfId="0" applyFont="1" applyFill="1" applyBorder="1" applyAlignment="1">
      <alignment horizontal="center" vertical="center"/>
    </xf>
    <xf numFmtId="0" fontId="0" fillId="4" borderId="20" xfId="0" applyFont="1" applyFill="1" applyBorder="1" applyAlignment="1"/>
    <xf numFmtId="0" fontId="27" fillId="2" borderId="55" xfId="0" applyFont="1" applyFill="1" applyBorder="1" applyAlignment="1">
      <alignment horizontal="center" vertical="center"/>
    </xf>
    <xf numFmtId="0" fontId="14" fillId="0" borderId="2" xfId="0" applyFont="1" applyFill="1" applyBorder="1" applyAlignment="1">
      <alignment vertical="center" wrapText="1"/>
    </xf>
    <xf numFmtId="0" fontId="14" fillId="5" borderId="2" xfId="0" applyFont="1" applyFill="1" applyBorder="1" applyAlignment="1">
      <alignment horizontal="left" vertical="center" wrapText="1"/>
    </xf>
    <xf numFmtId="0" fontId="14" fillId="5" borderId="2" xfId="0" applyFont="1" applyFill="1" applyBorder="1" applyAlignment="1">
      <alignment vertical="center" wrapText="1"/>
    </xf>
    <xf numFmtId="0" fontId="14" fillId="0" borderId="21" xfId="0" applyFont="1" applyFill="1" applyBorder="1" applyAlignment="1">
      <alignment horizontal="center"/>
    </xf>
    <xf numFmtId="0" fontId="14" fillId="0" borderId="33"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0" fillId="0" borderId="0" xfId="0" applyFont="1" applyBorder="1" applyAlignment="1"/>
    <xf numFmtId="0" fontId="2" fillId="0" borderId="0" xfId="2"/>
    <xf numFmtId="0" fontId="2" fillId="0" borderId="0" xfId="2" applyBorder="1"/>
    <xf numFmtId="0" fontId="2" fillId="0" borderId="1" xfId="2" applyBorder="1"/>
    <xf numFmtId="0" fontId="0" fillId="0" borderId="15" xfId="0" applyFont="1" applyBorder="1" applyAlignment="1"/>
    <xf numFmtId="0" fontId="2" fillId="0" borderId="59" xfId="2" applyBorder="1"/>
    <xf numFmtId="0" fontId="6" fillId="0" borderId="0" xfId="0" applyFont="1" applyBorder="1" applyAlignment="1"/>
    <xf numFmtId="0" fontId="0" fillId="0" borderId="0" xfId="0" applyFont="1" applyFill="1" applyBorder="1" applyAlignment="1"/>
    <xf numFmtId="0" fontId="0" fillId="0" borderId="2" xfId="0" applyFont="1" applyFill="1" applyBorder="1" applyAlignment="1">
      <alignment horizontal="center" vertical="center"/>
    </xf>
    <xf numFmtId="0" fontId="15" fillId="2" borderId="63" xfId="0" applyFont="1" applyFill="1" applyBorder="1" applyAlignment="1">
      <alignment horizontal="center" vertical="center" wrapText="1"/>
    </xf>
    <xf numFmtId="14" fontId="9" fillId="0" borderId="7" xfId="1" applyNumberFormat="1" applyFill="1" applyBorder="1" applyAlignment="1">
      <alignment horizontal="center" vertical="center"/>
    </xf>
    <xf numFmtId="0" fontId="30" fillId="0" borderId="0" xfId="0" applyFont="1" applyBorder="1" applyAlignment="1">
      <alignment horizontal="center"/>
    </xf>
    <xf numFmtId="0" fontId="5" fillId="0" borderId="0" xfId="0" applyFont="1" applyBorder="1" applyAlignment="1"/>
    <xf numFmtId="0" fontId="30" fillId="0" borderId="0" xfId="0" applyFont="1" applyBorder="1" applyAlignment="1">
      <alignment horizontal="center" vertical="center"/>
    </xf>
    <xf numFmtId="0" fontId="5" fillId="0" borderId="0" xfId="0" applyFont="1" applyFill="1" applyBorder="1" applyAlignment="1"/>
    <xf numFmtId="0" fontId="7" fillId="0" borderId="0" xfId="0" applyFont="1" applyBorder="1" applyAlignment="1">
      <alignment horizontal="center" vertical="center"/>
    </xf>
    <xf numFmtId="0" fontId="42" fillId="0" borderId="0" xfId="0" applyFont="1" applyBorder="1" applyAlignment="1">
      <alignment horizontal="left" vertical="top" wrapText="1"/>
    </xf>
    <xf numFmtId="14" fontId="42" fillId="0" borderId="0" xfId="0" applyNumberFormat="1" applyFont="1" applyBorder="1" applyAlignment="1">
      <alignment horizontal="left" vertical="top" wrapText="1"/>
    </xf>
    <xf numFmtId="14" fontId="42" fillId="0" borderId="0" xfId="0" applyNumberFormat="1" applyFont="1" applyBorder="1" applyAlignment="1">
      <alignment horizontal="left" vertical="top"/>
    </xf>
    <xf numFmtId="0" fontId="46" fillId="0" borderId="0" xfId="1" applyFont="1" applyBorder="1" applyAlignment="1">
      <alignment horizontal="left" vertical="top" wrapText="1"/>
    </xf>
    <xf numFmtId="0" fontId="42" fillId="0" borderId="0" xfId="0" applyFont="1" applyBorder="1" applyAlignment="1">
      <alignment horizontal="left" vertical="top"/>
    </xf>
    <xf numFmtId="0" fontId="46" fillId="0" borderId="0" xfId="1" applyFont="1" applyBorder="1" applyAlignment="1">
      <alignment horizontal="left" vertical="top"/>
    </xf>
    <xf numFmtId="0" fontId="45" fillId="0" borderId="0" xfId="1" applyFont="1" applyBorder="1" applyAlignment="1">
      <alignment horizontal="left" vertical="top" wrapText="1"/>
    </xf>
    <xf numFmtId="0" fontId="0" fillId="19" borderId="0" xfId="0" applyFont="1" applyFill="1" applyBorder="1" applyAlignment="1"/>
    <xf numFmtId="0" fontId="45" fillId="0" borderId="0" xfId="1" applyFont="1" applyBorder="1" applyAlignment="1">
      <alignment horizontal="left" vertical="top"/>
    </xf>
    <xf numFmtId="14" fontId="42" fillId="0" borderId="0" xfId="0" applyNumberFormat="1" applyFont="1" applyBorder="1" applyAlignment="1">
      <alignment horizontal="center" vertical="center" wrapText="1"/>
    </xf>
    <xf numFmtId="0" fontId="42" fillId="0" borderId="0" xfId="0" applyFont="1" applyBorder="1" applyAlignment="1">
      <alignment horizontal="center" vertical="center" wrapText="1"/>
    </xf>
    <xf numFmtId="0" fontId="42" fillId="0" borderId="0" xfId="0" applyFont="1" applyBorder="1" applyAlignment="1"/>
    <xf numFmtId="0" fontId="0" fillId="0" borderId="0" xfId="0" applyFont="1" applyBorder="1" applyAlignment="1">
      <alignment horizontal="center" vertical="center" wrapText="1"/>
    </xf>
    <xf numFmtId="14" fontId="42" fillId="0" borderId="0" xfId="0" applyNumberFormat="1" applyFont="1" applyBorder="1" applyAlignment="1"/>
    <xf numFmtId="0" fontId="6" fillId="0" borderId="0" xfId="0" applyFont="1" applyBorder="1" applyAlignment="1">
      <alignment horizontal="center" vertical="center" wrapText="1"/>
    </xf>
    <xf numFmtId="0" fontId="46" fillId="0" borderId="0" xfId="0" applyFont="1" applyBorder="1" applyAlignment="1">
      <alignment horizontal="left" vertical="top" wrapText="1"/>
    </xf>
    <xf numFmtId="0" fontId="0" fillId="2" borderId="0" xfId="0" applyFont="1" applyFill="1" applyBorder="1" applyAlignment="1"/>
    <xf numFmtId="0" fontId="14" fillId="0" borderId="0" xfId="0" applyFont="1" applyBorder="1" applyAlignment="1">
      <alignment horizontal="left" vertical="center" wrapText="1"/>
    </xf>
    <xf numFmtId="0" fontId="44" fillId="0" borderId="0" xfId="0" applyFont="1" applyBorder="1" applyAlignment="1"/>
    <xf numFmtId="0" fontId="14" fillId="0" borderId="1" xfId="0" applyFont="1" applyBorder="1" applyAlignment="1">
      <alignment horizontal="left" vertical="center" wrapText="1"/>
    </xf>
    <xf numFmtId="0" fontId="14" fillId="0" borderId="59" xfId="0" applyFont="1" applyBorder="1" applyAlignment="1">
      <alignment horizontal="left" vertical="center" wrapText="1"/>
    </xf>
    <xf numFmtId="0" fontId="10" fillId="11" borderId="7" xfId="1" applyFont="1" applyFill="1" applyBorder="1" applyAlignment="1">
      <alignment horizontal="center" vertical="center"/>
    </xf>
    <xf numFmtId="0" fontId="14" fillId="0" borderId="7" xfId="0" applyFont="1" applyBorder="1" applyAlignment="1">
      <alignment horizontal="left" vertical="center" wrapText="1"/>
    </xf>
    <xf numFmtId="0" fontId="23" fillId="8" borderId="10" xfId="0" applyFont="1" applyFill="1" applyBorder="1" applyAlignment="1">
      <alignment vertical="center" wrapText="1"/>
    </xf>
    <xf numFmtId="0" fontId="15" fillId="32" borderId="6" xfId="0" applyFont="1" applyFill="1" applyBorder="1" applyAlignment="1">
      <alignment horizontal="center" vertical="center"/>
    </xf>
    <xf numFmtId="0" fontId="18" fillId="32" borderId="7" xfId="0" applyFont="1" applyFill="1" applyBorder="1" applyAlignment="1">
      <alignment horizontal="center" vertical="center"/>
    </xf>
    <xf numFmtId="0" fontId="15" fillId="32" borderId="7" xfId="0" applyFont="1" applyFill="1" applyBorder="1" applyAlignment="1">
      <alignment horizontal="center" vertical="center" wrapText="1"/>
    </xf>
    <xf numFmtId="0" fontId="15" fillId="32" borderId="43" xfId="0" applyFont="1" applyFill="1" applyBorder="1" applyAlignment="1">
      <alignment horizontal="center" vertical="center" wrapText="1"/>
    </xf>
    <xf numFmtId="0" fontId="5" fillId="32" borderId="45" xfId="0" applyFont="1" applyFill="1" applyBorder="1"/>
    <xf numFmtId="0" fontId="5" fillId="32" borderId="7" xfId="0" applyFont="1" applyFill="1" applyBorder="1"/>
    <xf numFmtId="0" fontId="18" fillId="32" borderId="6" xfId="0" applyFont="1" applyFill="1" applyBorder="1" applyAlignment="1"/>
    <xf numFmtId="0" fontId="18" fillId="32" borderId="7" xfId="0" applyFont="1" applyFill="1" applyBorder="1" applyAlignment="1"/>
    <xf numFmtId="0" fontId="18" fillId="32" borderId="43" xfId="0" applyFont="1" applyFill="1" applyBorder="1"/>
    <xf numFmtId="0" fontId="14" fillId="32" borderId="6" xfId="0" applyFont="1" applyFill="1" applyBorder="1" applyAlignment="1">
      <alignment horizontal="center" vertical="center"/>
    </xf>
    <xf numFmtId="0" fontId="14" fillId="32" borderId="7" xfId="0" applyFont="1" applyFill="1" applyBorder="1" applyAlignment="1">
      <alignment horizontal="center" vertical="center"/>
    </xf>
    <xf numFmtId="0" fontId="14" fillId="32" borderId="43" xfId="0" applyFont="1" applyFill="1" applyBorder="1" applyAlignment="1">
      <alignment horizontal="center" vertical="center"/>
    </xf>
    <xf numFmtId="0" fontId="14" fillId="32" borderId="48" xfId="0" applyFont="1" applyFill="1" applyBorder="1" applyAlignment="1">
      <alignment horizontal="center" vertical="center"/>
    </xf>
    <xf numFmtId="0" fontId="14" fillId="32" borderId="1" xfId="0" applyFont="1" applyFill="1" applyBorder="1" applyAlignment="1">
      <alignment horizontal="center" vertical="center"/>
    </xf>
    <xf numFmtId="0" fontId="0" fillId="0" borderId="0" xfId="0"/>
    <xf numFmtId="0" fontId="48" fillId="0" borderId="0" xfId="0" applyFont="1" applyBorder="1" applyAlignment="1">
      <alignment horizontal="center" vertical="center"/>
    </xf>
    <xf numFmtId="14" fontId="9" fillId="26" borderId="2" xfId="1" applyNumberFormat="1" applyFill="1" applyBorder="1" applyAlignment="1">
      <alignment horizontal="center" vertical="center"/>
    </xf>
    <xf numFmtId="0" fontId="5" fillId="32" borderId="6" xfId="0" applyFont="1" applyFill="1" applyBorder="1"/>
    <xf numFmtId="0" fontId="5" fillId="32" borderId="43" xfId="0" applyFont="1" applyFill="1" applyBorder="1"/>
    <xf numFmtId="0" fontId="14" fillId="32" borderId="45" xfId="0" applyFont="1" applyFill="1" applyBorder="1" applyAlignment="1">
      <alignment horizontal="center" vertical="center"/>
    </xf>
    <xf numFmtId="0" fontId="5" fillId="32" borderId="45" xfId="0" applyFont="1" applyFill="1" applyBorder="1" applyAlignment="1">
      <alignment horizontal="center" vertical="center"/>
    </xf>
    <xf numFmtId="0" fontId="5" fillId="32" borderId="7" xfId="0" applyFont="1" applyFill="1" applyBorder="1" applyAlignment="1">
      <alignment horizontal="center" vertical="center"/>
    </xf>
    <xf numFmtId="0" fontId="5" fillId="21" borderId="7" xfId="0" applyFont="1" applyFill="1" applyBorder="1" applyAlignment="1">
      <alignment horizontal="center" vertical="center"/>
    </xf>
    <xf numFmtId="0" fontId="5" fillId="26" borderId="44" xfId="0" applyFont="1" applyFill="1" applyBorder="1" applyAlignment="1">
      <alignment horizontal="center" vertical="center"/>
    </xf>
    <xf numFmtId="0" fontId="5" fillId="21" borderId="1" xfId="0" applyFont="1" applyFill="1" applyBorder="1" applyAlignment="1">
      <alignment horizontal="center" vertical="center"/>
    </xf>
    <xf numFmtId="0" fontId="5" fillId="32" borderId="44" xfId="0" applyFont="1" applyFill="1" applyBorder="1" applyAlignment="1">
      <alignment horizontal="center" vertical="center"/>
    </xf>
    <xf numFmtId="0" fontId="5" fillId="32" borderId="2" xfId="0" applyFont="1" applyFill="1" applyBorder="1" applyAlignment="1">
      <alignment horizontal="center" vertical="center"/>
    </xf>
    <xf numFmtId="14" fontId="9" fillId="0" borderId="44" xfId="1" applyNumberFormat="1" applyFill="1" applyBorder="1" applyAlignment="1">
      <alignment horizontal="center" vertical="center"/>
    </xf>
    <xf numFmtId="0" fontId="3" fillId="26" borderId="2" xfId="0" applyFont="1" applyFill="1" applyBorder="1" applyAlignment="1">
      <alignment horizontal="center" vertical="center"/>
    </xf>
    <xf numFmtId="0" fontId="0" fillId="26" borderId="2" xfId="0" applyFont="1" applyFill="1" applyBorder="1" applyAlignment="1">
      <alignment horizontal="center" vertical="center"/>
    </xf>
    <xf numFmtId="0" fontId="5" fillId="32" borderId="8" xfId="0" applyFont="1" applyFill="1" applyBorder="1"/>
    <xf numFmtId="0" fontId="14" fillId="32" borderId="8" xfId="0" applyFont="1" applyFill="1" applyBorder="1" applyAlignment="1">
      <alignment horizontal="center" vertical="center"/>
    </xf>
    <xf numFmtId="0" fontId="0" fillId="32" borderId="2" xfId="0" applyFont="1" applyFill="1" applyBorder="1" applyAlignment="1">
      <alignment horizontal="center" vertical="center"/>
    </xf>
    <xf numFmtId="0" fontId="14" fillId="36" borderId="6" xfId="0" applyFont="1" applyFill="1" applyBorder="1"/>
    <xf numFmtId="0" fontId="14" fillId="36" borderId="7" xfId="0" applyFont="1" applyFill="1" applyBorder="1" applyAlignment="1">
      <alignment horizontal="center" vertical="center"/>
    </xf>
    <xf numFmtId="0" fontId="6" fillId="36" borderId="7" xfId="0" applyFont="1" applyFill="1" applyBorder="1"/>
    <xf numFmtId="0" fontId="6" fillId="36" borderId="8" xfId="0" applyFont="1" applyFill="1" applyBorder="1"/>
    <xf numFmtId="0" fontId="18" fillId="32" borderId="1" xfId="0" applyFont="1" applyFill="1" applyBorder="1" applyAlignment="1">
      <alignment horizontal="center" vertical="center"/>
    </xf>
    <xf numFmtId="0" fontId="8" fillId="36" borderId="40" xfId="0" applyFont="1" applyFill="1" applyBorder="1"/>
    <xf numFmtId="0" fontId="8" fillId="36" borderId="41" xfId="0" applyFont="1" applyFill="1" applyBorder="1"/>
    <xf numFmtId="0" fontId="0" fillId="32" borderId="26" xfId="0" applyFont="1" applyFill="1" applyBorder="1" applyAlignment="1">
      <alignment horizontal="center" vertical="center"/>
    </xf>
    <xf numFmtId="0" fontId="49" fillId="6" borderId="0" xfId="1" applyFont="1" applyFill="1" applyBorder="1" applyAlignment="1" applyProtection="1">
      <alignment horizontal="center" vertical="center"/>
    </xf>
    <xf numFmtId="0" fontId="50" fillId="33" borderId="0" xfId="1" applyFont="1" applyFill="1" applyBorder="1" applyAlignment="1" applyProtection="1">
      <alignment horizontal="center" vertical="center"/>
    </xf>
    <xf numFmtId="0" fontId="51" fillId="3" borderId="0" xfId="1" applyFont="1" applyFill="1" applyBorder="1" applyAlignment="1" applyProtection="1">
      <alignment horizontal="center" vertical="center"/>
    </xf>
    <xf numFmtId="0" fontId="53" fillId="4" borderId="0" xfId="1" applyFont="1" applyFill="1" applyBorder="1" applyAlignment="1" applyProtection="1">
      <alignment horizontal="center" vertical="center"/>
    </xf>
    <xf numFmtId="0" fontId="0" fillId="22" borderId="0" xfId="0" applyFill="1"/>
    <xf numFmtId="0" fontId="55" fillId="22" borderId="0" xfId="0" applyFont="1" applyFill="1"/>
    <xf numFmtId="0" fontId="56" fillId="22" borderId="0" xfId="1" applyFont="1" applyFill="1" applyBorder="1" applyAlignment="1" applyProtection="1">
      <alignment horizontal="center" vertical="center"/>
    </xf>
    <xf numFmtId="0" fontId="52" fillId="18" borderId="0" xfId="1" applyFont="1" applyFill="1" applyBorder="1" applyAlignment="1" applyProtection="1">
      <alignment horizontal="center" vertical="center"/>
    </xf>
    <xf numFmtId="0" fontId="57" fillId="19" borderId="0" xfId="1" applyFont="1" applyFill="1" applyBorder="1" applyAlignment="1" applyProtection="1">
      <alignment horizontal="center" vertical="center"/>
    </xf>
    <xf numFmtId="0" fontId="58" fillId="2" borderId="0" xfId="1" applyFont="1" applyFill="1" applyBorder="1" applyAlignment="1" applyProtection="1">
      <alignment horizontal="center" vertical="center"/>
    </xf>
    <xf numFmtId="0" fontId="10" fillId="37" borderId="7" xfId="1" applyFont="1" applyFill="1" applyBorder="1" applyAlignment="1">
      <alignment horizontal="center" vertical="center"/>
    </xf>
    <xf numFmtId="0" fontId="54" fillId="24" borderId="0" xfId="1" applyFont="1" applyFill="1" applyBorder="1" applyAlignment="1" applyProtection="1">
      <alignment horizontal="center" vertical="center"/>
    </xf>
    <xf numFmtId="0" fontId="2" fillId="0" borderId="0" xfId="2" applyAlignment="1">
      <alignment horizontal="center" vertical="center"/>
    </xf>
    <xf numFmtId="0" fontId="0" fillId="6" borderId="0" xfId="0" applyFont="1" applyFill="1" applyAlignment="1">
      <alignment horizontal="center" vertical="center"/>
    </xf>
    <xf numFmtId="0" fontId="0" fillId="6" borderId="10" xfId="0" applyFont="1" applyFill="1" applyBorder="1" applyAlignment="1">
      <alignment horizontal="center" vertical="center"/>
    </xf>
    <xf numFmtId="0" fontId="15" fillId="13" borderId="13" xfId="0" applyFont="1" applyFill="1" applyBorder="1" applyAlignment="1">
      <alignment horizontal="center" vertical="center"/>
    </xf>
    <xf numFmtId="0" fontId="5" fillId="13" borderId="1" xfId="0" applyFont="1" applyFill="1" applyBorder="1" applyAlignment="1">
      <alignment horizontal="center" vertical="center"/>
    </xf>
    <xf numFmtId="0" fontId="5" fillId="13" borderId="15" xfId="0" applyFont="1" applyFill="1" applyBorder="1" applyAlignment="1">
      <alignment horizontal="center" vertical="center"/>
    </xf>
    <xf numFmtId="0" fontId="5" fillId="13" borderId="0" xfId="0" applyFont="1" applyFill="1" applyAlignment="1">
      <alignment horizontal="center" vertical="center"/>
    </xf>
    <xf numFmtId="0" fontId="5" fillId="13" borderId="10" xfId="0" applyFont="1" applyFill="1" applyBorder="1" applyAlignment="1">
      <alignment horizontal="center" vertical="center"/>
    </xf>
    <xf numFmtId="0" fontId="6" fillId="36" borderId="7" xfId="0" applyFont="1" applyFill="1" applyBorder="1" applyAlignment="1">
      <alignment horizontal="center" vertical="center"/>
    </xf>
    <xf numFmtId="0" fontId="8" fillId="36" borderId="40" xfId="0" applyFont="1" applyFill="1" applyBorder="1" applyAlignment="1">
      <alignment horizontal="center" vertical="center"/>
    </xf>
    <xf numFmtId="14" fontId="9" fillId="5" borderId="8" xfId="1" applyNumberFormat="1" applyFill="1" applyBorder="1" applyAlignment="1">
      <alignment horizontal="center" vertical="center"/>
    </xf>
    <xf numFmtId="0" fontId="5" fillId="24" borderId="20" xfId="0" applyFont="1" applyFill="1" applyBorder="1" applyAlignment="1">
      <alignment horizontal="center" vertical="center"/>
    </xf>
    <xf numFmtId="0" fontId="5" fillId="26" borderId="7" xfId="0" applyFont="1" applyFill="1" applyBorder="1" applyAlignment="1">
      <alignment horizontal="center" vertical="center"/>
    </xf>
    <xf numFmtId="0" fontId="0" fillId="0" borderId="0" xfId="0" applyFont="1" applyBorder="1" applyAlignment="1">
      <alignment vertical="center"/>
    </xf>
    <xf numFmtId="0" fontId="41" fillId="0" borderId="0" xfId="0" applyFont="1" applyBorder="1" applyAlignment="1">
      <alignment horizontal="center" vertical="center"/>
    </xf>
    <xf numFmtId="0" fontId="60" fillId="0" borderId="0" xfId="1" applyFont="1" applyBorder="1" applyAlignment="1">
      <alignment horizontal="left" vertical="top"/>
    </xf>
    <xf numFmtId="0" fontId="60" fillId="0" borderId="0" xfId="1" applyFont="1" applyBorder="1" applyAlignment="1">
      <alignment horizontal="left" vertical="top" wrapText="1"/>
    </xf>
    <xf numFmtId="0" fontId="39" fillId="0" borderId="0" xfId="0" applyFont="1" applyBorder="1" applyAlignment="1">
      <alignment horizontal="center" vertical="center" wrapText="1"/>
    </xf>
    <xf numFmtId="0" fontId="34" fillId="0" borderId="0" xfId="2" applyFont="1"/>
    <xf numFmtId="0" fontId="61" fillId="0" borderId="0" xfId="2" applyFont="1"/>
    <xf numFmtId="0" fontId="2" fillId="0" borderId="0" xfId="2" applyAlignment="1">
      <alignment horizontal="left" vertical="top"/>
    </xf>
    <xf numFmtId="0" fontId="2" fillId="0" borderId="0" xfId="2" applyAlignment="1">
      <alignment horizontal="left" vertical="top" wrapText="1"/>
    </xf>
    <xf numFmtId="0" fontId="2" fillId="18" borderId="0" xfId="2" applyFill="1"/>
    <xf numFmtId="0" fontId="63" fillId="0" borderId="0" xfId="2" applyFont="1" applyAlignment="1">
      <alignment horizontal="left" vertical="top" wrapText="1"/>
    </xf>
    <xf numFmtId="0" fontId="21" fillId="0" borderId="0" xfId="0" applyFont="1" applyFill="1" applyBorder="1" applyAlignment="1">
      <alignment horizontal="center" vertical="center"/>
    </xf>
    <xf numFmtId="0" fontId="65" fillId="0" borderId="0" xfId="2" applyFont="1" applyAlignment="1">
      <alignment horizontal="center" vertical="center"/>
    </xf>
    <xf numFmtId="0" fontId="12" fillId="18" borderId="0" xfId="0" applyFont="1" applyFill="1" applyBorder="1" applyAlignment="1">
      <alignment horizontal="center"/>
    </xf>
    <xf numFmtId="0" fontId="69" fillId="0" borderId="0" xfId="1" applyFont="1" applyFill="1" applyBorder="1" applyAlignment="1" applyProtection="1">
      <alignment horizontal="center" vertical="center"/>
    </xf>
    <xf numFmtId="0" fontId="61" fillId="0" borderId="0" xfId="2" applyFont="1" applyAlignment="1">
      <alignment horizontal="left" vertical="top"/>
    </xf>
    <xf numFmtId="14" fontId="66" fillId="0" borderId="0" xfId="2" applyNumberFormat="1" applyFont="1" applyAlignment="1">
      <alignment horizontal="left" vertical="top" wrapText="1"/>
    </xf>
    <xf numFmtId="0" fontId="69" fillId="0" borderId="0" xfId="1" applyFont="1" applyFill="1" applyBorder="1" applyAlignment="1" applyProtection="1">
      <alignment horizontal="left" vertical="top" wrapText="1"/>
    </xf>
    <xf numFmtId="0" fontId="61" fillId="0" borderId="0" xfId="2" applyFont="1" applyAlignment="1">
      <alignment horizontal="left" vertical="top" wrapText="1"/>
    </xf>
    <xf numFmtId="0" fontId="60" fillId="0" borderId="0" xfId="1" applyFont="1" applyBorder="1" applyAlignment="1">
      <alignment horizontal="center" vertical="center" wrapText="1"/>
    </xf>
    <xf numFmtId="0" fontId="62" fillId="0" borderId="0" xfId="2" applyFont="1" applyAlignment="1">
      <alignment horizontal="left" vertical="top"/>
    </xf>
    <xf numFmtId="0" fontId="2" fillId="0" borderId="0" xfId="2" applyAlignment="1">
      <alignment wrapText="1"/>
    </xf>
    <xf numFmtId="0" fontId="72" fillId="0" borderId="0" xfId="2" applyFont="1" applyAlignment="1">
      <alignment horizontal="left" vertical="top" wrapText="1"/>
    </xf>
    <xf numFmtId="0" fontId="40" fillId="0" borderId="0" xfId="1" applyFont="1" applyFill="1" applyBorder="1" applyAlignment="1" applyProtection="1">
      <alignment horizontal="left" vertical="top" wrapText="1"/>
    </xf>
    <xf numFmtId="0" fontId="42" fillId="0" borderId="0" xfId="1" applyFont="1" applyFill="1" applyBorder="1" applyAlignment="1" applyProtection="1">
      <alignment horizontal="left" vertical="top" wrapText="1"/>
    </xf>
    <xf numFmtId="0" fontId="61" fillId="0" borderId="0" xfId="2" applyFont="1" applyAlignment="1">
      <alignment wrapText="1"/>
    </xf>
    <xf numFmtId="0" fontId="7" fillId="0" borderId="9" xfId="0" applyFont="1" applyFill="1" applyBorder="1" applyAlignment="1">
      <alignment horizontal="center" vertical="center" wrapText="1"/>
    </xf>
    <xf numFmtId="0" fontId="2" fillId="0" borderId="0" xfId="2" applyBorder="1" applyAlignment="1">
      <alignment wrapText="1"/>
    </xf>
    <xf numFmtId="0" fontId="33" fillId="0" borderId="9" xfId="2" applyFont="1" applyBorder="1" applyAlignment="1">
      <alignment horizontal="center" vertical="center" wrapText="1"/>
    </xf>
    <xf numFmtId="0" fontId="72" fillId="0" borderId="0" xfId="2" applyFont="1" applyBorder="1" applyAlignment="1">
      <alignment horizontal="left" vertical="center" wrapText="1"/>
    </xf>
    <xf numFmtId="0" fontId="72" fillId="0" borderId="0" xfId="2" applyFont="1" applyBorder="1" applyAlignment="1">
      <alignment horizontal="left" vertical="top" wrapText="1"/>
    </xf>
    <xf numFmtId="0" fontId="42" fillId="0" borderId="0" xfId="0" applyFont="1" applyAlignment="1">
      <alignment horizontal="left" vertical="center" wrapText="1"/>
    </xf>
    <xf numFmtId="0" fontId="72" fillId="0" borderId="1" xfId="2" applyFont="1" applyBorder="1" applyAlignment="1">
      <alignment horizontal="left" vertical="center" wrapText="1"/>
    </xf>
    <xf numFmtId="0" fontId="42" fillId="0" borderId="1" xfId="0" applyFont="1" applyBorder="1" applyAlignment="1">
      <alignment horizontal="left" vertical="center" wrapText="1"/>
    </xf>
    <xf numFmtId="0" fontId="72" fillId="0" borderId="1" xfId="2" applyFont="1" applyBorder="1" applyAlignment="1">
      <alignment horizontal="left" vertical="top" wrapText="1"/>
    </xf>
    <xf numFmtId="0" fontId="72" fillId="0" borderId="59" xfId="2" applyFont="1" applyBorder="1" applyAlignment="1">
      <alignment horizontal="left" vertical="center" wrapText="1"/>
    </xf>
    <xf numFmtId="0" fontId="2" fillId="0" borderId="1" xfId="2" applyBorder="1" applyAlignment="1">
      <alignment wrapText="1"/>
    </xf>
    <xf numFmtId="0" fontId="72" fillId="0" borderId="10" xfId="2" applyFont="1" applyBorder="1" applyAlignment="1">
      <alignment horizontal="center" vertical="center" wrapText="1"/>
    </xf>
    <xf numFmtId="0" fontId="72" fillId="0" borderId="15" xfId="2" applyFont="1" applyBorder="1" applyAlignment="1">
      <alignment horizontal="center" vertical="center" wrapText="1"/>
    </xf>
    <xf numFmtId="0" fontId="2" fillId="0" borderId="14" xfId="2" applyBorder="1" applyAlignment="1">
      <alignment horizontal="center" vertical="center"/>
    </xf>
    <xf numFmtId="0" fontId="2" fillId="0" borderId="10" xfId="2" applyBorder="1" applyAlignment="1">
      <alignment horizontal="center" vertical="center"/>
    </xf>
    <xf numFmtId="0" fontId="2" fillId="0" borderId="15" xfId="2" applyBorder="1" applyAlignment="1">
      <alignment horizontal="center" vertical="center"/>
    </xf>
    <xf numFmtId="0" fontId="1" fillId="0" borderId="59" xfId="2" applyFont="1" applyBorder="1" applyAlignment="1">
      <alignment wrapText="1"/>
    </xf>
    <xf numFmtId="0" fontId="7" fillId="0" borderId="18"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1" xfId="0" applyFont="1" applyBorder="1" applyAlignment="1">
      <alignment horizontal="center" vertical="center" wrapText="1"/>
    </xf>
    <xf numFmtId="0" fontId="72" fillId="0" borderId="0" xfId="2" applyFont="1" applyAlignment="1">
      <alignment horizontal="left" vertical="top"/>
    </xf>
    <xf numFmtId="0" fontId="72" fillId="0" borderId="0" xfId="2" applyFont="1" applyAlignment="1">
      <alignment vertical="top" wrapText="1"/>
    </xf>
    <xf numFmtId="0" fontId="31" fillId="0" borderId="2" xfId="0" applyFont="1" applyBorder="1" applyAlignment="1">
      <alignment horizontal="center" vertical="center"/>
    </xf>
    <xf numFmtId="0" fontId="31" fillId="0" borderId="2" xfId="0" applyFont="1" applyBorder="1" applyAlignment="1">
      <alignment horizontal="center" vertical="center" wrapText="1"/>
    </xf>
    <xf numFmtId="0" fontId="6" fillId="0" borderId="12" xfId="0" applyFont="1" applyBorder="1" applyAlignment="1"/>
    <xf numFmtId="14" fontId="42" fillId="0" borderId="10" xfId="0" applyNumberFormat="1" applyFont="1" applyBorder="1" applyAlignment="1"/>
    <xf numFmtId="0" fontId="0" fillId="0" borderId="10" xfId="0" applyFont="1" applyBorder="1" applyAlignment="1"/>
    <xf numFmtId="0" fontId="6" fillId="0" borderId="12" xfId="0" applyFont="1" applyBorder="1" applyAlignment="1">
      <alignment wrapText="1"/>
    </xf>
    <xf numFmtId="0" fontId="6" fillId="0" borderId="13" xfId="0" applyFont="1" applyBorder="1" applyAlignment="1"/>
    <xf numFmtId="0" fontId="79" fillId="0" borderId="9" xfId="2" applyFont="1" applyBorder="1"/>
    <xf numFmtId="0" fontId="80" fillId="0" borderId="9" xfId="0" applyFont="1" applyBorder="1" applyAlignment="1">
      <alignment horizontal="left" vertical="top" wrapText="1"/>
    </xf>
    <xf numFmtId="0" fontId="0" fillId="26" borderId="2" xfId="0" applyFill="1" applyBorder="1"/>
    <xf numFmtId="0" fontId="23" fillId="8" borderId="0" xfId="0" applyFont="1" applyFill="1" applyBorder="1" applyAlignment="1">
      <alignment horizontal="center" vertical="center" wrapText="1"/>
    </xf>
    <xf numFmtId="14" fontId="9" fillId="0" borderId="2" xfId="1" quotePrefix="1" applyNumberFormat="1" applyFill="1" applyBorder="1" applyAlignment="1">
      <alignment horizontal="center" vertical="center"/>
    </xf>
    <xf numFmtId="0" fontId="0" fillId="26" borderId="0" xfId="0" applyFill="1"/>
    <xf numFmtId="0" fontId="81" fillId="0" borderId="0" xfId="2" applyFont="1"/>
    <xf numFmtId="0" fontId="45" fillId="0" borderId="0" xfId="1" applyFont="1" applyAlignment="1">
      <alignment horizontal="left" vertical="top" wrapText="1"/>
    </xf>
    <xf numFmtId="0" fontId="45" fillId="0" borderId="0" xfId="0" applyFont="1" applyBorder="1" applyAlignment="1">
      <alignment horizontal="left" vertical="top"/>
    </xf>
    <xf numFmtId="0" fontId="45" fillId="0" borderId="0" xfId="0" applyFont="1" applyBorder="1" applyAlignment="1">
      <alignment horizontal="left" vertical="top" wrapText="1"/>
    </xf>
    <xf numFmtId="0" fontId="82" fillId="0" borderId="0" xfId="1" quotePrefix="1" applyFont="1" applyBorder="1" applyAlignment="1">
      <alignment horizontal="center" vertical="center"/>
    </xf>
    <xf numFmtId="0" fontId="59" fillId="38" borderId="0" xfId="1" applyFont="1" applyFill="1" applyBorder="1" applyAlignment="1">
      <alignment horizontal="center" vertical="center"/>
    </xf>
    <xf numFmtId="0" fontId="2" fillId="0" borderId="0" xfId="2" applyAlignment="1">
      <alignment vertical="top"/>
    </xf>
    <xf numFmtId="0" fontId="85" fillId="0" borderId="0" xfId="2" applyFont="1" applyAlignment="1">
      <alignment horizontal="left" vertical="top"/>
    </xf>
    <xf numFmtId="0" fontId="83" fillId="0" borderId="68" xfId="1" applyFont="1" applyBorder="1" applyAlignment="1">
      <alignment horizontal="left" vertical="top" wrapText="1"/>
    </xf>
    <xf numFmtId="0" fontId="84" fillId="0" borderId="69" xfId="1" applyFont="1" applyBorder="1" applyAlignment="1">
      <alignment horizontal="center" vertical="center" wrapText="1"/>
    </xf>
    <xf numFmtId="0" fontId="88" fillId="0" borderId="69" xfId="1" applyFont="1" applyBorder="1" applyAlignment="1">
      <alignment horizontal="center" vertical="center" wrapText="1"/>
    </xf>
    <xf numFmtId="0" fontId="87" fillId="0" borderId="68" xfId="1" applyFont="1" applyBorder="1" applyAlignment="1">
      <alignment horizontal="left" vertical="top" wrapText="1"/>
    </xf>
    <xf numFmtId="0" fontId="89" fillId="0" borderId="0" xfId="1" applyFont="1" applyBorder="1" applyAlignment="1">
      <alignment horizontal="center" vertical="center"/>
    </xf>
    <xf numFmtId="0" fontId="2" fillId="0" borderId="0" xfId="2" applyAlignment="1">
      <alignment vertical="center"/>
    </xf>
    <xf numFmtId="0" fontId="42" fillId="0" borderId="0" xfId="0" applyNumberFormat="1" applyFont="1" applyBorder="1" applyAlignment="1">
      <alignment horizontal="center" vertical="center"/>
    </xf>
    <xf numFmtId="14" fontId="40" fillId="0" borderId="0" xfId="0" applyNumberFormat="1" applyFont="1" applyBorder="1" applyAlignment="1">
      <alignment horizontal="center" vertical="center"/>
    </xf>
    <xf numFmtId="0" fontId="90" fillId="0" borderId="0" xfId="2" applyFont="1" applyAlignment="1">
      <alignment wrapText="1"/>
    </xf>
    <xf numFmtId="0" fontId="91" fillId="0" borderId="0" xfId="2" applyFont="1"/>
    <xf numFmtId="0" fontId="91" fillId="0" borderId="0" xfId="2" applyFont="1" applyAlignment="1">
      <alignment wrapText="1"/>
    </xf>
    <xf numFmtId="0" fontId="82" fillId="0" borderId="0" xfId="1" applyFont="1" applyBorder="1" applyAlignment="1">
      <alignment horizontal="center" vertical="center"/>
    </xf>
    <xf numFmtId="0" fontId="14" fillId="0" borderId="5" xfId="0" applyFont="1" applyFill="1" applyBorder="1" applyAlignment="1">
      <alignment horizontal="center" vertical="top"/>
    </xf>
    <xf numFmtId="0" fontId="95" fillId="0" borderId="72" xfId="0" applyFont="1" applyBorder="1" applyAlignment="1">
      <alignment wrapText="1" readingOrder="1"/>
    </xf>
    <xf numFmtId="0" fontId="96" fillId="40" borderId="72" xfId="0" applyFont="1" applyFill="1" applyBorder="1" applyAlignment="1">
      <alignment wrapText="1" readingOrder="1"/>
    </xf>
    <xf numFmtId="0" fontId="94" fillId="0" borderId="71" xfId="0" applyFont="1" applyBorder="1" applyAlignment="1">
      <alignment horizontal="center" vertical="center" wrapText="1" readingOrder="1"/>
    </xf>
    <xf numFmtId="0" fontId="94" fillId="0" borderId="73" xfId="0" applyFont="1" applyBorder="1" applyAlignment="1">
      <alignment horizontal="center" vertical="center" wrapText="1" readingOrder="1"/>
    </xf>
    <xf numFmtId="0" fontId="95" fillId="0" borderId="74" xfId="0" applyFont="1" applyBorder="1" applyAlignment="1">
      <alignment wrapText="1" readingOrder="1"/>
    </xf>
    <xf numFmtId="0" fontId="95" fillId="0" borderId="75" xfId="0" applyFont="1" applyBorder="1" applyAlignment="1">
      <alignment wrapText="1" readingOrder="1"/>
    </xf>
    <xf numFmtId="14" fontId="41" fillId="0" borderId="0" xfId="0" applyNumberFormat="1" applyFont="1" applyBorder="1" applyAlignment="1">
      <alignment horizontal="center" vertical="center"/>
    </xf>
    <xf numFmtId="0" fontId="9" fillId="0" borderId="0" xfId="1" applyBorder="1" applyAlignment="1">
      <alignment horizontal="center" vertical="center" wrapText="1"/>
    </xf>
    <xf numFmtId="0" fontId="98" fillId="0" borderId="0" xfId="0" applyFont="1" applyAlignment="1"/>
    <xf numFmtId="0" fontId="9" fillId="0" borderId="0" xfId="1" applyBorder="1" applyAlignment="1">
      <alignment horizontal="left" vertical="top" wrapText="1"/>
    </xf>
    <xf numFmtId="0" fontId="11" fillId="2" borderId="0" xfId="0" applyFont="1" applyFill="1" applyBorder="1" applyAlignment="1">
      <alignment horizontal="center" vertical="center"/>
    </xf>
    <xf numFmtId="0" fontId="13" fillId="14" borderId="0" xfId="1" applyFont="1" applyFill="1" applyBorder="1" applyAlignment="1">
      <alignment horizontal="center" vertical="center"/>
    </xf>
    <xf numFmtId="0" fontId="37" fillId="14" borderId="0"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2" xfId="0" applyFont="1" applyFill="1" applyBorder="1" applyAlignment="1">
      <alignment horizontal="center" vertical="center"/>
    </xf>
    <xf numFmtId="0" fontId="14" fillId="0" borderId="2" xfId="0" applyFont="1" applyBorder="1" applyAlignment="1">
      <alignment horizontal="left" vertical="center" wrapText="1"/>
    </xf>
    <xf numFmtId="0" fontId="14" fillId="0" borderId="5" xfId="0" applyFont="1" applyFill="1" applyBorder="1" applyAlignment="1">
      <alignment horizontal="left" vertical="center" wrapText="1"/>
    </xf>
    <xf numFmtId="14" fontId="9" fillId="0" borderId="8" xfId="1" applyNumberFormat="1" applyFill="1" applyBorder="1" applyAlignment="1">
      <alignment horizontal="center" vertical="center"/>
    </xf>
    <xf numFmtId="0" fontId="6" fillId="0" borderId="8" xfId="0" applyFont="1" applyFill="1" applyBorder="1" applyAlignment="1">
      <alignment horizontal="center"/>
    </xf>
    <xf numFmtId="0" fontId="14" fillId="5" borderId="3" xfId="0" applyFont="1" applyFill="1" applyBorder="1" applyAlignment="1">
      <alignment horizontal="center" vertical="center"/>
    </xf>
    <xf numFmtId="0" fontId="14" fillId="5" borderId="5" xfId="0" applyFont="1" applyFill="1" applyBorder="1" applyAlignment="1">
      <alignment horizontal="center" vertical="center"/>
    </xf>
    <xf numFmtId="0" fontId="14" fillId="5" borderId="31" xfId="0" applyFont="1" applyFill="1" applyBorder="1" applyAlignment="1">
      <alignment horizontal="center" vertical="center"/>
    </xf>
    <xf numFmtId="0" fontId="14" fillId="5" borderId="27" xfId="0" applyFont="1" applyFill="1" applyBorder="1" applyAlignment="1">
      <alignment horizontal="center" vertical="center"/>
    </xf>
    <xf numFmtId="0" fontId="14" fillId="5" borderId="3" xfId="0" applyFont="1" applyFill="1" applyBorder="1" applyAlignment="1">
      <alignment horizontal="left" vertical="center" wrapText="1"/>
    </xf>
    <xf numFmtId="0" fontId="14" fillId="0" borderId="31" xfId="0" applyFont="1" applyFill="1" applyBorder="1" applyAlignment="1">
      <alignment horizontal="center" vertical="center"/>
    </xf>
    <xf numFmtId="0" fontId="14" fillId="0" borderId="32" xfId="0" applyFont="1" applyFill="1" applyBorder="1" applyAlignment="1">
      <alignment horizontal="center" vertical="center"/>
    </xf>
    <xf numFmtId="0" fontId="14" fillId="0" borderId="27" xfId="0" applyFont="1" applyFill="1" applyBorder="1" applyAlignment="1">
      <alignment horizontal="center" vertical="center"/>
    </xf>
    <xf numFmtId="14" fontId="9" fillId="0" borderId="2" xfId="1" applyNumberFormat="1" applyFill="1" applyBorder="1" applyAlignment="1">
      <alignment horizontal="center" vertical="center"/>
    </xf>
    <xf numFmtId="0" fontId="5" fillId="0" borderId="2" xfId="0" applyFont="1" applyFill="1" applyBorder="1" applyAlignment="1">
      <alignment horizontal="center" vertical="center"/>
    </xf>
    <xf numFmtId="0" fontId="5" fillId="26" borderId="2" xfId="0" applyFont="1" applyFill="1" applyBorder="1" applyAlignment="1">
      <alignment horizontal="center" vertical="center"/>
    </xf>
    <xf numFmtId="0" fontId="15" fillId="2" borderId="17" xfId="0" applyFont="1" applyFill="1" applyBorder="1" applyAlignment="1">
      <alignment horizontal="center" vertical="center" wrapText="1"/>
    </xf>
    <xf numFmtId="0" fontId="15" fillId="2" borderId="55" xfId="0" applyFont="1" applyFill="1" applyBorder="1" applyAlignment="1">
      <alignment horizontal="center" vertical="center" wrapText="1"/>
    </xf>
    <xf numFmtId="0" fontId="15" fillId="2" borderId="55" xfId="0" applyFont="1" applyFill="1" applyBorder="1" applyAlignment="1">
      <alignment horizontal="center" vertical="center"/>
    </xf>
    <xf numFmtId="0" fontId="15" fillId="2" borderId="17" xfId="0" applyFont="1" applyFill="1" applyBorder="1" applyAlignment="1">
      <alignment horizontal="center" vertical="center"/>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97" fillId="0" borderId="2" xfId="0" applyFont="1" applyBorder="1" applyAlignment="1">
      <alignment horizontal="center" vertical="center"/>
    </xf>
    <xf numFmtId="0" fontId="14" fillId="0" borderId="27" xfId="0" applyFont="1" applyFill="1" applyBorder="1" applyAlignment="1">
      <alignment horizontal="center" vertical="center" wrapText="1"/>
    </xf>
    <xf numFmtId="0" fontId="14" fillId="0" borderId="31" xfId="0" applyFont="1" applyFill="1" applyBorder="1" applyAlignment="1">
      <alignment horizontal="center" vertical="center" wrapText="1"/>
    </xf>
    <xf numFmtId="0" fontId="52" fillId="0" borderId="0" xfId="1" applyFont="1" applyFill="1" applyBorder="1" applyAlignment="1" applyProtection="1">
      <alignment horizontal="center" vertical="center"/>
    </xf>
    <xf numFmtId="0" fontId="7" fillId="0" borderId="0" xfId="0" applyFont="1" applyBorder="1" applyAlignment="1">
      <alignment horizontal="center" vertical="center" wrapText="1"/>
    </xf>
    <xf numFmtId="0" fontId="36" fillId="18" borderId="0" xfId="0" applyFont="1" applyFill="1" applyBorder="1" applyAlignment="1">
      <alignment horizontal="center" vertical="center"/>
    </xf>
    <xf numFmtId="0" fontId="33" fillId="0" borderId="9" xfId="2" applyFont="1" applyBorder="1" applyAlignment="1">
      <alignment horizontal="center" vertical="center"/>
    </xf>
    <xf numFmtId="0" fontId="5"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9" xfId="0" applyFont="1" applyBorder="1" applyAlignment="1">
      <alignment horizontal="center" vertical="center"/>
    </xf>
    <xf numFmtId="0" fontId="6" fillId="0" borderId="0" xfId="0" applyFont="1" applyBorder="1" applyAlignment="1">
      <alignment horizontal="center" vertical="center"/>
    </xf>
    <xf numFmtId="0" fontId="25" fillId="0" borderId="0" xfId="1" applyFont="1" applyBorder="1" applyAlignment="1">
      <alignment horizontal="center" vertical="center"/>
    </xf>
    <xf numFmtId="0" fontId="19" fillId="0" borderId="0" xfId="1" applyFont="1" applyBorder="1" applyAlignment="1">
      <alignment horizontal="center" vertical="center"/>
    </xf>
    <xf numFmtId="0" fontId="11" fillId="2" borderId="0" xfId="0" applyFont="1" applyFill="1" applyBorder="1" applyAlignment="1">
      <alignment horizontal="center" vertical="center"/>
    </xf>
    <xf numFmtId="0" fontId="58" fillId="7" borderId="0" xfId="1" applyFont="1" applyFill="1" applyBorder="1" applyAlignment="1">
      <alignment horizontal="center" vertical="center"/>
    </xf>
    <xf numFmtId="0" fontId="58" fillId="7" borderId="1" xfId="1" applyFont="1" applyFill="1" applyBorder="1" applyAlignment="1">
      <alignment horizontal="center" vertical="center"/>
    </xf>
    <xf numFmtId="0" fontId="58" fillId="9" borderId="59" xfId="1" applyFont="1" applyFill="1" applyBorder="1" applyAlignment="1">
      <alignment horizontal="center" vertical="center"/>
    </xf>
    <xf numFmtId="0" fontId="58" fillId="9" borderId="0" xfId="1" applyFont="1" applyFill="1" applyBorder="1" applyAlignment="1">
      <alignment horizontal="center" vertical="center"/>
    </xf>
    <xf numFmtId="0" fontId="58" fillId="9" borderId="1" xfId="1" applyFont="1" applyFill="1" applyBorder="1" applyAlignment="1">
      <alignment horizontal="center" vertical="center"/>
    </xf>
    <xf numFmtId="0" fontId="10" fillId="10" borderId="59" xfId="1" applyFont="1" applyFill="1" applyBorder="1" applyAlignment="1">
      <alignment horizontal="center" vertical="center"/>
    </xf>
    <xf numFmtId="0" fontId="10" fillId="10" borderId="0" xfId="1" applyFont="1" applyFill="1" applyBorder="1" applyAlignment="1">
      <alignment horizontal="center" vertical="center"/>
    </xf>
    <xf numFmtId="0" fontId="10" fillId="10" borderId="1" xfId="1" applyFont="1" applyFill="1" applyBorder="1" applyAlignment="1">
      <alignment horizontal="center" vertical="center"/>
    </xf>
    <xf numFmtId="0" fontId="0" fillId="12" borderId="3" xfId="0" applyFont="1" applyFill="1" applyBorder="1" applyAlignment="1">
      <alignment horizontal="center" vertical="center" wrapText="1"/>
    </xf>
    <xf numFmtId="0" fontId="0" fillId="12" borderId="4" xfId="0" applyFont="1" applyFill="1" applyBorder="1" applyAlignment="1">
      <alignment horizontal="center" vertical="center" wrapText="1"/>
    </xf>
    <xf numFmtId="0" fontId="0" fillId="12" borderId="5" xfId="0" applyFont="1" applyFill="1" applyBorder="1" applyAlignment="1">
      <alignment horizontal="center" vertical="center" wrapText="1"/>
    </xf>
    <xf numFmtId="0" fontId="44" fillId="0" borderId="0" xfId="0" applyFont="1" applyBorder="1" applyAlignment="1">
      <alignment horizontal="left" indent="2"/>
    </xf>
    <xf numFmtId="0" fontId="9" fillId="0" borderId="59" xfId="1" applyFill="1" applyBorder="1" applyAlignment="1">
      <alignment horizontal="center" vertical="center"/>
    </xf>
    <xf numFmtId="0" fontId="64" fillId="0" borderId="59" xfId="1" applyFont="1" applyFill="1" applyBorder="1" applyAlignment="1">
      <alignment horizontal="center" vertical="center"/>
    </xf>
    <xf numFmtId="0" fontId="21" fillId="0" borderId="0" xfId="0" applyFont="1" applyFill="1" applyBorder="1" applyAlignment="1">
      <alignment horizontal="center" vertical="center" wrapText="1"/>
    </xf>
    <xf numFmtId="0" fontId="77" fillId="2" borderId="0" xfId="0" applyFont="1" applyFill="1" applyBorder="1" applyAlignment="1">
      <alignment horizontal="center" vertical="center"/>
    </xf>
    <xf numFmtId="0" fontId="13" fillId="2" borderId="0" xfId="0" applyFont="1" applyFill="1" applyBorder="1" applyAlignment="1">
      <alignment horizontal="center" vertical="center"/>
    </xf>
    <xf numFmtId="0" fontId="93" fillId="39" borderId="70" xfId="0" applyFont="1" applyFill="1" applyBorder="1" applyAlignment="1">
      <alignment horizontal="center" vertical="center" wrapText="1" readingOrder="1"/>
    </xf>
    <xf numFmtId="0" fontId="45" fillId="0" borderId="0" xfId="1" applyFont="1" applyAlignment="1">
      <alignment horizontal="center" vertical="center"/>
    </xf>
    <xf numFmtId="0" fontId="33" fillId="0" borderId="12" xfId="2" applyFont="1" applyBorder="1" applyAlignment="1">
      <alignment horizontal="center" vertical="center"/>
    </xf>
    <xf numFmtId="0" fontId="33" fillId="0" borderId="0" xfId="2" applyFont="1" applyBorder="1" applyAlignment="1">
      <alignment horizontal="center" vertical="center"/>
    </xf>
    <xf numFmtId="0" fontId="45" fillId="0" borderId="12" xfId="1" applyFont="1" applyBorder="1" applyAlignment="1">
      <alignment horizontal="center" vertical="center"/>
    </xf>
    <xf numFmtId="0" fontId="2" fillId="0" borderId="11" xfId="2" applyBorder="1" applyAlignment="1">
      <alignment horizontal="center"/>
    </xf>
    <xf numFmtId="0" fontId="2" fillId="0" borderId="12" xfId="2" applyBorder="1" applyAlignment="1">
      <alignment horizontal="center"/>
    </xf>
    <xf numFmtId="0" fontId="2" fillId="0" borderId="13" xfId="2" applyBorder="1" applyAlignment="1">
      <alignment horizontal="center"/>
    </xf>
    <xf numFmtId="0" fontId="2" fillId="0" borderId="59" xfId="2" applyBorder="1" applyAlignment="1">
      <alignment horizontal="center"/>
    </xf>
    <xf numFmtId="0" fontId="2" fillId="0" borderId="0" xfId="2" applyBorder="1" applyAlignment="1">
      <alignment horizontal="center"/>
    </xf>
    <xf numFmtId="0" fontId="2" fillId="0" borderId="1" xfId="2" applyBorder="1" applyAlignment="1">
      <alignment horizontal="center"/>
    </xf>
    <xf numFmtId="0" fontId="13" fillId="14" borderId="0" xfId="1" applyFont="1" applyFill="1" applyBorder="1" applyAlignment="1">
      <alignment horizontal="center" vertical="center"/>
    </xf>
    <xf numFmtId="0" fontId="37" fillId="14" borderId="0" xfId="0" applyFont="1" applyFill="1" applyBorder="1" applyAlignment="1">
      <alignment horizontal="center" vertical="center"/>
    </xf>
    <xf numFmtId="0" fontId="42" fillId="0" borderId="0" xfId="1" applyFont="1" applyFill="1" applyBorder="1" applyAlignment="1" applyProtection="1">
      <alignment horizontal="center" vertical="center" wrapText="1"/>
    </xf>
    <xf numFmtId="0" fontId="42" fillId="0" borderId="1" xfId="1" applyFont="1" applyFill="1" applyBorder="1" applyAlignment="1" applyProtection="1">
      <alignment horizontal="center" vertical="center" wrapText="1"/>
    </xf>
    <xf numFmtId="0" fontId="73" fillId="0" borderId="0" xfId="1" applyFont="1" applyFill="1" applyBorder="1" applyAlignment="1" applyProtection="1">
      <alignment horizontal="center" vertical="center" wrapText="1"/>
    </xf>
    <xf numFmtId="0" fontId="73" fillId="0" borderId="1" xfId="1" applyFont="1" applyFill="1" applyBorder="1" applyAlignment="1" applyProtection="1">
      <alignment horizontal="center" vertical="center" wrapText="1"/>
    </xf>
    <xf numFmtId="0" fontId="45" fillId="0" borderId="0" xfId="1" applyFont="1" applyBorder="1" applyAlignment="1">
      <alignment horizontal="center" vertical="center" wrapText="1"/>
    </xf>
    <xf numFmtId="0" fontId="45" fillId="0" borderId="1" xfId="1" applyFont="1" applyBorder="1" applyAlignment="1">
      <alignment horizontal="center" vertical="center" wrapText="1"/>
    </xf>
    <xf numFmtId="14" fontId="45" fillId="0" borderId="0" xfId="1" applyNumberFormat="1" applyFont="1" applyBorder="1" applyAlignment="1">
      <alignment horizontal="center" vertical="center" wrapText="1"/>
    </xf>
    <xf numFmtId="14" fontId="45" fillId="0" borderId="1" xfId="1" applyNumberFormat="1" applyFont="1" applyBorder="1" applyAlignment="1">
      <alignment horizontal="center" vertical="center" wrapText="1"/>
    </xf>
    <xf numFmtId="14" fontId="72" fillId="0" borderId="12" xfId="2" applyNumberFormat="1" applyFont="1" applyBorder="1" applyAlignment="1">
      <alignment horizontal="center" vertical="center"/>
    </xf>
    <xf numFmtId="14" fontId="72" fillId="0" borderId="13" xfId="2" applyNumberFormat="1" applyFont="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23" fillId="6" borderId="19" xfId="0" applyFont="1" applyFill="1" applyBorder="1" applyAlignment="1">
      <alignment horizontal="center" vertical="center"/>
    </xf>
    <xf numFmtId="0" fontId="23" fillId="6" borderId="20" xfId="0" applyFont="1" applyFill="1" applyBorder="1" applyAlignment="1">
      <alignment horizontal="center" vertical="center"/>
    </xf>
    <xf numFmtId="0" fontId="0" fillId="26" borderId="0" xfId="0" applyFill="1" applyAlignment="1"/>
    <xf numFmtId="14" fontId="9" fillId="0" borderId="3" xfId="1" applyNumberFormat="1" applyFill="1" applyBorder="1" applyAlignment="1">
      <alignment horizontal="center" vertical="center"/>
    </xf>
    <xf numFmtId="0" fontId="9" fillId="0" borderId="5" xfId="1" applyFill="1" applyBorder="1" applyAlignment="1">
      <alignment horizontal="center" vertical="center"/>
    </xf>
    <xf numFmtId="0" fontId="0" fillId="26" borderId="2" xfId="0" applyFill="1" applyBorder="1" applyAlignment="1"/>
    <xf numFmtId="0" fontId="9" fillId="0" borderId="4" xfId="1" applyFill="1" applyBorder="1" applyAlignment="1">
      <alignment horizontal="center" vertical="center"/>
    </xf>
    <xf numFmtId="14" fontId="9" fillId="0" borderId="3" xfId="1" quotePrefix="1" applyNumberForma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2" xfId="0" applyFont="1" applyFill="1" applyBorder="1" applyAlignment="1">
      <alignment horizontal="center" vertical="center"/>
    </xf>
    <xf numFmtId="0" fontId="14" fillId="0" borderId="2" xfId="0" applyFont="1" applyBorder="1" applyAlignment="1">
      <alignment horizontal="left" vertical="center" wrapText="1"/>
    </xf>
    <xf numFmtId="0" fontId="15" fillId="2" borderId="22" xfId="0" applyFont="1" applyFill="1" applyBorder="1" applyAlignment="1">
      <alignment horizontal="center" vertical="center"/>
    </xf>
    <xf numFmtId="0" fontId="15" fillId="2" borderId="24" xfId="0" applyFont="1" applyFill="1" applyBorder="1" applyAlignment="1">
      <alignment horizontal="center" vertical="center"/>
    </xf>
    <xf numFmtId="0" fontId="17" fillId="2" borderId="56" xfId="0" applyFont="1" applyFill="1" applyBorder="1" applyAlignment="1">
      <alignment horizontal="center" vertical="center"/>
    </xf>
    <xf numFmtId="0" fontId="17" fillId="2" borderId="23" xfId="0" applyFont="1" applyFill="1" applyBorder="1" applyAlignment="1">
      <alignment horizontal="center" vertical="center"/>
    </xf>
    <xf numFmtId="0" fontId="17" fillId="2" borderId="56"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5" fillId="2" borderId="57" xfId="0" applyFont="1" applyFill="1" applyBorder="1" applyAlignment="1">
      <alignment horizontal="center" vertical="center"/>
    </xf>
    <xf numFmtId="0" fontId="18" fillId="13" borderId="1" xfId="0" applyFont="1" applyFill="1" applyBorder="1" applyAlignment="1">
      <alignment horizontal="center"/>
    </xf>
    <xf numFmtId="0" fontId="18" fillId="13" borderId="0" xfId="0" applyFont="1" applyFill="1" applyBorder="1" applyAlignment="1">
      <alignment horizontal="center"/>
    </xf>
    <xf numFmtId="0" fontId="18" fillId="13" borderId="8" xfId="0" applyFont="1" applyFill="1" applyBorder="1" applyAlignment="1">
      <alignment horizontal="center" vertical="center"/>
    </xf>
    <xf numFmtId="0" fontId="18" fillId="13" borderId="4" xfId="0" applyFont="1" applyFill="1" applyBorder="1" applyAlignment="1">
      <alignment horizontal="center" vertical="center"/>
    </xf>
    <xf numFmtId="14" fontId="9" fillId="0" borderId="8" xfId="1" applyNumberFormat="1" applyFill="1" applyBorder="1" applyAlignment="1">
      <alignment horizontal="center" vertical="center"/>
    </xf>
    <xf numFmtId="0" fontId="9" fillId="0" borderId="8" xfId="1" applyFill="1" applyBorder="1" applyAlignment="1">
      <alignment horizontal="center" vertical="center"/>
    </xf>
    <xf numFmtId="0" fontId="15" fillId="2" borderId="65" xfId="0" applyFont="1" applyFill="1" applyBorder="1" applyAlignment="1">
      <alignment horizontal="center" vertical="center"/>
    </xf>
    <xf numFmtId="0" fontId="15" fillId="2" borderId="66"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25" xfId="0" applyFont="1" applyFill="1" applyBorder="1" applyAlignment="1">
      <alignment horizontal="center" vertical="center"/>
    </xf>
    <xf numFmtId="0" fontId="23" fillId="8" borderId="53" xfId="0" applyFont="1" applyFill="1" applyBorder="1" applyAlignment="1">
      <alignment horizontal="center" vertical="center" wrapText="1"/>
    </xf>
    <xf numFmtId="0" fontId="23" fillId="8" borderId="54" xfId="0" applyFont="1" applyFill="1" applyBorder="1" applyAlignment="1">
      <alignment horizontal="center" vertical="center" wrapText="1"/>
    </xf>
    <xf numFmtId="0" fontId="6" fillId="0" borderId="3" xfId="0" applyFont="1" applyFill="1" applyBorder="1" applyAlignment="1">
      <alignment horizontal="center"/>
    </xf>
    <xf numFmtId="0" fontId="6" fillId="0" borderId="4" xfId="0" applyFont="1" applyFill="1" applyBorder="1" applyAlignment="1">
      <alignment horizontal="center"/>
    </xf>
    <xf numFmtId="0" fontId="6" fillId="0" borderId="5" xfId="0" applyFont="1" applyFill="1" applyBorder="1" applyAlignment="1">
      <alignment horizontal="center"/>
    </xf>
    <xf numFmtId="14" fontId="9" fillId="0" borderId="37" xfId="1" applyNumberFormat="1" applyFill="1" applyBorder="1" applyAlignment="1">
      <alignment horizontal="center" vertical="center"/>
    </xf>
    <xf numFmtId="14" fontId="9" fillId="0" borderId="39" xfId="1" applyNumberFormat="1" applyFill="1" applyBorder="1" applyAlignment="1">
      <alignment horizontal="center" vertical="center"/>
    </xf>
    <xf numFmtId="0" fontId="6" fillId="0" borderId="8" xfId="0" applyFont="1" applyFill="1" applyBorder="1" applyAlignment="1">
      <alignment horizontal="center"/>
    </xf>
    <xf numFmtId="0" fontId="5" fillId="0" borderId="8" xfId="0" applyFont="1" applyFill="1" applyBorder="1" applyAlignment="1">
      <alignment horizontal="center"/>
    </xf>
    <xf numFmtId="0" fontId="15" fillId="2" borderId="67" xfId="0" applyFont="1" applyFill="1" applyBorder="1" applyAlignment="1">
      <alignment horizontal="center" vertical="center"/>
    </xf>
    <xf numFmtId="0" fontId="5" fillId="0" borderId="14" xfId="0" applyFont="1" applyFill="1" applyBorder="1" applyAlignment="1">
      <alignment horizontal="center"/>
    </xf>
    <xf numFmtId="0" fontId="5" fillId="0" borderId="10" xfId="0" applyFont="1" applyFill="1" applyBorder="1" applyAlignment="1">
      <alignment horizontal="center"/>
    </xf>
    <xf numFmtId="0" fontId="5" fillId="0" borderId="15" xfId="0" applyFont="1" applyFill="1" applyBorder="1" applyAlignment="1">
      <alignment horizontal="center"/>
    </xf>
    <xf numFmtId="0" fontId="15" fillId="2" borderId="36"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5" xfId="0" applyFont="1" applyFill="1" applyBorder="1" applyAlignment="1">
      <alignment horizontal="center" vertical="center"/>
    </xf>
    <xf numFmtId="0" fontId="14" fillId="5" borderId="31" xfId="0" applyFont="1" applyFill="1" applyBorder="1" applyAlignment="1">
      <alignment horizontal="center" vertical="center"/>
    </xf>
    <xf numFmtId="0" fontId="14" fillId="5" borderId="32" xfId="0" applyFont="1" applyFill="1" applyBorder="1" applyAlignment="1">
      <alignment horizontal="center" vertical="center"/>
    </xf>
    <xf numFmtId="0" fontId="14" fillId="5" borderId="27" xfId="0" applyFont="1" applyFill="1" applyBorder="1" applyAlignment="1">
      <alignment horizontal="center" vertical="center"/>
    </xf>
    <xf numFmtId="0" fontId="14" fillId="5" borderId="3"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14" fillId="5" borderId="5" xfId="0" applyFont="1" applyFill="1" applyBorder="1" applyAlignment="1">
      <alignment horizontal="left" vertical="center" wrapText="1"/>
    </xf>
    <xf numFmtId="0" fontId="17" fillId="2" borderId="16" xfId="0" applyFont="1" applyFill="1" applyBorder="1" applyAlignment="1">
      <alignment horizontal="center" vertical="center"/>
    </xf>
    <xf numFmtId="0" fontId="17" fillId="2" borderId="16" xfId="0" applyFont="1" applyFill="1" applyBorder="1" applyAlignment="1">
      <alignment horizontal="center" vertical="center" wrapText="1"/>
    </xf>
    <xf numFmtId="0" fontId="6" fillId="26" borderId="8" xfId="0" applyFont="1" applyFill="1" applyBorder="1" applyAlignment="1">
      <alignment horizontal="center" vertical="center"/>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31" xfId="0" applyFont="1" applyFill="1" applyBorder="1" applyAlignment="1">
      <alignment horizontal="center" vertical="center"/>
    </xf>
    <xf numFmtId="0" fontId="14" fillId="0" borderId="32" xfId="0" applyFont="1" applyFill="1" applyBorder="1" applyAlignment="1">
      <alignment horizontal="center" vertical="center"/>
    </xf>
    <xf numFmtId="0" fontId="14" fillId="0" borderId="27" xfId="0" applyFont="1" applyFill="1" applyBorder="1" applyAlignment="1">
      <alignment horizontal="center" vertical="center"/>
    </xf>
    <xf numFmtId="0" fontId="18" fillId="32" borderId="1" xfId="0" applyFont="1" applyFill="1" applyBorder="1" applyAlignment="1">
      <alignment horizontal="center"/>
    </xf>
    <xf numFmtId="0" fontId="18" fillId="32" borderId="0" xfId="0" applyFont="1" applyFill="1" applyBorder="1" applyAlignment="1">
      <alignment horizontal="center"/>
    </xf>
    <xf numFmtId="0" fontId="14" fillId="0" borderId="14"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3" xfId="0" applyFont="1" applyBorder="1" applyAlignment="1">
      <alignment horizontal="left" vertical="top" wrapText="1"/>
    </xf>
    <xf numFmtId="0" fontId="14" fillId="0" borderId="5" xfId="0" applyFont="1" applyBorder="1" applyAlignment="1">
      <alignment horizontal="left" vertical="top" wrapText="1"/>
    </xf>
    <xf numFmtId="0" fontId="6" fillId="26" borderId="37" xfId="0" applyFont="1" applyFill="1" applyBorder="1" applyAlignment="1">
      <alignment horizontal="center" vertical="center"/>
    </xf>
    <xf numFmtId="0" fontId="6" fillId="26" borderId="38" xfId="0" applyFont="1" applyFill="1" applyBorder="1" applyAlignment="1">
      <alignment horizontal="center" vertical="center"/>
    </xf>
    <xf numFmtId="0" fontId="6" fillId="26" borderId="39" xfId="0" applyFont="1" applyFill="1" applyBorder="1" applyAlignment="1">
      <alignment horizontal="center" vertical="center"/>
    </xf>
    <xf numFmtId="0" fontId="9" fillId="0" borderId="38" xfId="1" applyFill="1" applyBorder="1" applyAlignment="1">
      <alignment horizontal="center" vertical="center"/>
    </xf>
    <xf numFmtId="0" fontId="9" fillId="0" borderId="39" xfId="1" applyFill="1" applyBorder="1" applyAlignment="1">
      <alignment horizontal="center" vertical="center"/>
    </xf>
    <xf numFmtId="0" fontId="5" fillId="26" borderId="3" xfId="0" applyFont="1" applyFill="1" applyBorder="1" applyAlignment="1">
      <alignment horizontal="center" vertical="center"/>
    </xf>
    <xf numFmtId="0" fontId="5" fillId="26" borderId="5" xfId="0" applyFont="1" applyFill="1" applyBorder="1" applyAlignment="1">
      <alignment horizontal="center" vertical="center"/>
    </xf>
    <xf numFmtId="14" fontId="9" fillId="26" borderId="3" xfId="1" applyNumberFormat="1" applyFill="1" applyBorder="1" applyAlignment="1">
      <alignment horizontal="center" vertical="center"/>
    </xf>
    <xf numFmtId="0" fontId="9" fillId="26" borderId="5" xfId="1" applyFill="1" applyBorder="1" applyAlignment="1">
      <alignment horizontal="center" vertical="center"/>
    </xf>
    <xf numFmtId="0" fontId="5" fillId="26" borderId="37" xfId="0" applyFont="1" applyFill="1" applyBorder="1" applyAlignment="1">
      <alignment horizontal="center" vertical="center"/>
    </xf>
    <xf numFmtId="0" fontId="5" fillId="26" borderId="39" xfId="0" applyFont="1" applyFill="1" applyBorder="1" applyAlignment="1">
      <alignment horizontal="center" vertical="center"/>
    </xf>
    <xf numFmtId="0" fontId="5" fillId="26" borderId="38" xfId="0" applyFont="1" applyFill="1" applyBorder="1" applyAlignment="1">
      <alignment horizontal="center" vertical="center"/>
    </xf>
    <xf numFmtId="0" fontId="5" fillId="26" borderId="4" xfId="0" applyFont="1" applyFill="1" applyBorder="1" applyAlignment="1">
      <alignment horizontal="center" vertical="center"/>
    </xf>
    <xf numFmtId="0" fontId="13" fillId="3" borderId="19" xfId="0" applyFont="1" applyFill="1" applyBorder="1" applyAlignment="1">
      <alignment horizontal="center" vertical="center" wrapText="1"/>
    </xf>
    <xf numFmtId="0" fontId="13" fillId="3" borderId="20" xfId="0" applyFont="1" applyFill="1" applyBorder="1" applyAlignment="1">
      <alignment horizontal="center" vertical="center" wrapText="1"/>
    </xf>
    <xf numFmtId="14" fontId="9" fillId="0" borderId="2" xfId="1" applyNumberFormat="1" applyFill="1" applyBorder="1" applyAlignment="1">
      <alignment horizontal="center" vertical="center"/>
    </xf>
    <xf numFmtId="0" fontId="9" fillId="0" borderId="2" xfId="1" applyFill="1" applyBorder="1" applyAlignment="1">
      <alignment horizontal="center" vertical="center"/>
    </xf>
    <xf numFmtId="14" fontId="9" fillId="0" borderId="0" xfId="1" applyNumberFormat="1" applyAlignment="1">
      <alignment horizontal="center" vertical="center"/>
    </xf>
    <xf numFmtId="0" fontId="9" fillId="0" borderId="0" xfId="1" applyAlignment="1">
      <alignment horizontal="center" vertical="center"/>
    </xf>
    <xf numFmtId="0" fontId="5" fillId="0" borderId="2" xfId="0" applyFont="1" applyFill="1" applyBorder="1" applyAlignment="1">
      <alignment horizontal="center" vertical="center"/>
    </xf>
    <xf numFmtId="0" fontId="5" fillId="26" borderId="2" xfId="0" applyFont="1" applyFill="1" applyBorder="1" applyAlignment="1">
      <alignment horizontal="center" vertical="center"/>
    </xf>
    <xf numFmtId="0" fontId="5" fillId="26" borderId="46" xfId="0" applyFont="1" applyFill="1" applyBorder="1" applyAlignment="1">
      <alignment horizontal="center" vertical="center"/>
    </xf>
    <xf numFmtId="0" fontId="5" fillId="26" borderId="47" xfId="0" applyFont="1" applyFill="1" applyBorder="1" applyAlignment="1">
      <alignment horizontal="center" vertical="center"/>
    </xf>
    <xf numFmtId="0" fontId="5" fillId="26" borderId="48" xfId="0" applyFont="1" applyFill="1" applyBorder="1" applyAlignment="1">
      <alignment horizontal="center" vertical="center"/>
    </xf>
    <xf numFmtId="0" fontId="14" fillId="26" borderId="37" xfId="0" applyFont="1" applyFill="1" applyBorder="1" applyAlignment="1">
      <alignment horizontal="center" vertical="center"/>
    </xf>
    <xf numFmtId="0" fontId="14" fillId="26" borderId="38" xfId="0" applyFont="1" applyFill="1" applyBorder="1" applyAlignment="1">
      <alignment horizontal="center" vertical="center"/>
    </xf>
    <xf numFmtId="0" fontId="14" fillId="26" borderId="39" xfId="0" applyFont="1" applyFill="1" applyBorder="1" applyAlignment="1">
      <alignment horizontal="center" vertical="center"/>
    </xf>
    <xf numFmtId="0" fontId="15" fillId="2" borderId="17" xfId="0" applyFont="1" applyFill="1" applyBorder="1" applyAlignment="1">
      <alignment horizontal="center" vertical="center" wrapText="1"/>
    </xf>
    <xf numFmtId="0" fontId="15" fillId="2" borderId="55" xfId="0" applyFont="1" applyFill="1" applyBorder="1" applyAlignment="1">
      <alignment horizontal="center" vertical="center" wrapText="1"/>
    </xf>
    <xf numFmtId="0" fontId="14" fillId="0" borderId="5" xfId="0" applyFont="1" applyFill="1" applyBorder="1" applyAlignment="1">
      <alignment horizontal="left" vertical="center"/>
    </xf>
    <xf numFmtId="0" fontId="14" fillId="0" borderId="2" xfId="0" applyFont="1" applyFill="1" applyBorder="1" applyAlignment="1">
      <alignment horizontal="left" vertical="center"/>
    </xf>
    <xf numFmtId="0" fontId="14" fillId="0" borderId="4" xfId="0" applyFont="1" applyFill="1" applyBorder="1" applyAlignment="1">
      <alignment horizontal="left" vertical="center"/>
    </xf>
    <xf numFmtId="0" fontId="15" fillId="2" borderId="55" xfId="0" applyFont="1" applyFill="1" applyBorder="1" applyAlignment="1">
      <alignment horizontal="center" vertical="center"/>
    </xf>
    <xf numFmtId="0" fontId="15" fillId="2" borderId="17" xfId="0" applyFont="1" applyFill="1" applyBorder="1" applyAlignment="1">
      <alignment horizontal="center" vertical="center"/>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4" fillId="0" borderId="3" xfId="0" applyFont="1" applyFill="1" applyBorder="1" applyAlignment="1">
      <alignment horizontal="left" vertical="top" wrapText="1"/>
    </xf>
    <xf numFmtId="0" fontId="14" fillId="0" borderId="5" xfId="0" applyFont="1" applyFill="1" applyBorder="1" applyAlignment="1">
      <alignment horizontal="left" vertical="top" wrapText="1"/>
    </xf>
    <xf numFmtId="0" fontId="97" fillId="0" borderId="2" xfId="0" applyFont="1" applyBorder="1" applyAlignment="1">
      <alignment horizontal="center" vertical="center"/>
    </xf>
    <xf numFmtId="0" fontId="13" fillId="24" borderId="19" xfId="0" applyFont="1" applyFill="1" applyBorder="1" applyAlignment="1">
      <alignment horizontal="center" vertical="center"/>
    </xf>
    <xf numFmtId="0" fontId="13" fillId="24" borderId="20" xfId="0" applyFont="1" applyFill="1" applyBorder="1" applyAlignment="1">
      <alignment horizontal="center" vertical="center"/>
    </xf>
    <xf numFmtId="0" fontId="14" fillId="0" borderId="32"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31" xfId="0" applyFont="1" applyFill="1" applyBorder="1" applyAlignment="1">
      <alignment horizontal="center" vertical="center" wrapText="1"/>
    </xf>
    <xf numFmtId="0" fontId="14" fillId="0" borderId="58" xfId="0" applyFont="1" applyFill="1" applyBorder="1" applyAlignment="1">
      <alignment horizontal="center" vertical="center" wrapText="1"/>
    </xf>
    <xf numFmtId="0" fontId="14" fillId="0" borderId="34" xfId="0" applyFont="1" applyFill="1" applyBorder="1" applyAlignment="1">
      <alignment horizontal="left" vertical="center" wrapText="1"/>
    </xf>
    <xf numFmtId="0" fontId="97" fillId="0" borderId="5" xfId="0" applyFont="1" applyBorder="1" applyAlignment="1">
      <alignment horizontal="center" vertical="center"/>
    </xf>
    <xf numFmtId="14" fontId="9" fillId="0" borderId="64" xfId="1" applyNumberFormat="1" applyFill="1" applyBorder="1" applyAlignment="1">
      <alignment horizontal="center" vertical="center"/>
    </xf>
    <xf numFmtId="14" fontId="9" fillId="0" borderId="47" xfId="1" applyNumberFormat="1" applyFill="1" applyBorder="1" applyAlignment="1">
      <alignment horizontal="center" vertical="center"/>
    </xf>
    <xf numFmtId="0" fontId="9" fillId="0" borderId="47" xfId="1" applyFill="1" applyBorder="1" applyAlignment="1">
      <alignment horizontal="center" vertical="center"/>
    </xf>
    <xf numFmtId="0" fontId="9" fillId="0" borderId="48" xfId="1" applyFill="1" applyBorder="1" applyAlignment="1">
      <alignment horizontal="center" vertical="center"/>
    </xf>
    <xf numFmtId="14" fontId="9" fillId="0" borderId="46" xfId="1" applyNumberFormat="1" applyFill="1" applyBorder="1" applyAlignment="1">
      <alignment horizontal="center" vertical="center"/>
    </xf>
    <xf numFmtId="0" fontId="14" fillId="0" borderId="3" xfId="0" applyFont="1" applyFill="1" applyBorder="1" applyAlignment="1">
      <alignment horizontal="center" wrapText="1"/>
    </xf>
    <xf numFmtId="0" fontId="14" fillId="0" borderId="5" xfId="0" applyFont="1" applyFill="1" applyBorder="1" applyAlignment="1">
      <alignment horizontal="center" wrapText="1"/>
    </xf>
    <xf numFmtId="0" fontId="92" fillId="35" borderId="0" xfId="1" applyFont="1" applyFill="1" applyBorder="1" applyAlignment="1">
      <alignment horizontal="center" vertical="center"/>
    </xf>
    <xf numFmtId="0" fontId="32" fillId="15" borderId="0" xfId="1" applyFont="1" applyFill="1" applyBorder="1" applyAlignment="1">
      <alignment horizontal="center" vertical="center"/>
    </xf>
    <xf numFmtId="0" fontId="92" fillId="16" borderId="0" xfId="1" applyFont="1" applyFill="1" applyBorder="1" applyAlignment="1">
      <alignment horizontal="center" vertical="center"/>
    </xf>
    <xf numFmtId="0" fontId="22" fillId="27" borderId="0" xfId="0" applyFont="1" applyFill="1" applyBorder="1" applyAlignment="1">
      <alignment horizontal="center" vertical="center"/>
    </xf>
    <xf numFmtId="0" fontId="38" fillId="27" borderId="0" xfId="0" applyFont="1" applyFill="1" applyBorder="1" applyAlignment="1">
      <alignment horizontal="center" vertical="center"/>
    </xf>
    <xf numFmtId="0" fontId="7" fillId="0" borderId="0" xfId="0" applyFont="1" applyFill="1" applyBorder="1" applyAlignment="1">
      <alignment horizontal="center" vertical="center"/>
    </xf>
    <xf numFmtId="0" fontId="92" fillId="23" borderId="0" xfId="1" applyFont="1" applyFill="1" applyBorder="1" applyAlignment="1">
      <alignment horizontal="center" vertical="center" wrapText="1"/>
    </xf>
    <xf numFmtId="0" fontId="52" fillId="0" borderId="0" xfId="1" applyFont="1" applyFill="1" applyBorder="1" applyAlignment="1" applyProtection="1">
      <alignment horizontal="center" vertical="center"/>
    </xf>
    <xf numFmtId="0" fontId="13" fillId="22" borderId="0" xfId="1" applyFont="1" applyFill="1" applyBorder="1" applyAlignment="1">
      <alignment horizontal="center" vertical="center"/>
    </xf>
    <xf numFmtId="0" fontId="7" fillId="0" borderId="0" xfId="0" applyFont="1" applyBorder="1" applyAlignment="1">
      <alignment horizontal="center" vertical="center" wrapText="1"/>
    </xf>
    <xf numFmtId="0" fontId="33" fillId="0" borderId="11" xfId="2" applyFont="1" applyBorder="1" applyAlignment="1">
      <alignment horizontal="center" vertical="center" wrapText="1"/>
    </xf>
    <xf numFmtId="0" fontId="33" fillId="0" borderId="59" xfId="2" applyFont="1" applyBorder="1" applyAlignment="1">
      <alignment horizontal="center" vertical="center" wrapText="1"/>
    </xf>
    <xf numFmtId="0" fontId="33" fillId="0" borderId="14" xfId="2" applyFont="1" applyBorder="1" applyAlignment="1">
      <alignment horizontal="center" vertical="center" wrapText="1"/>
    </xf>
    <xf numFmtId="0" fontId="33" fillId="0" borderId="12" xfId="2" applyFont="1" applyBorder="1" applyAlignment="1">
      <alignment horizontal="center" vertical="center" wrapText="1"/>
    </xf>
    <xf numFmtId="0" fontId="33" fillId="0" borderId="0" xfId="2" applyFont="1" applyBorder="1" applyAlignment="1">
      <alignment horizontal="center" vertical="center" wrapText="1"/>
    </xf>
    <xf numFmtId="0" fontId="33" fillId="0" borderId="10" xfId="2" applyFont="1" applyBorder="1" applyAlignment="1">
      <alignment horizontal="center" vertical="center" wrapText="1"/>
    </xf>
    <xf numFmtId="0" fontId="33" fillId="0" borderId="60" xfId="2" applyFont="1" applyBorder="1" applyAlignment="1">
      <alignment horizontal="center" vertical="center" wrapText="1"/>
    </xf>
    <xf numFmtId="0" fontId="33" fillId="0" borderId="61" xfId="2" applyFont="1" applyBorder="1" applyAlignment="1">
      <alignment horizontal="center" vertical="center" wrapText="1"/>
    </xf>
    <xf numFmtId="0" fontId="33" fillId="0" borderId="62" xfId="2" applyFont="1" applyBorder="1" applyAlignment="1">
      <alignment horizontal="center" vertical="center" wrapText="1"/>
    </xf>
    <xf numFmtId="0" fontId="78" fillId="0" borderId="2" xfId="2" applyFont="1" applyBorder="1" applyAlignment="1">
      <alignment horizontal="center" vertical="top" wrapText="1"/>
    </xf>
    <xf numFmtId="0" fontId="71" fillId="0" borderId="2" xfId="2" applyFont="1" applyBorder="1" applyAlignment="1">
      <alignment horizontal="center" vertical="center"/>
    </xf>
    <xf numFmtId="0" fontId="71" fillId="0" borderId="3" xfId="2" applyFont="1" applyBorder="1" applyAlignment="1">
      <alignment horizontal="center" vertical="center" wrapText="1"/>
    </xf>
    <xf numFmtId="0" fontId="71" fillId="0" borderId="4" xfId="2" applyFont="1" applyBorder="1" applyAlignment="1">
      <alignment horizontal="center" vertical="center" wrapText="1"/>
    </xf>
    <xf numFmtId="0" fontId="71" fillId="0" borderId="18" xfId="2" applyFont="1" applyBorder="1" applyAlignment="1">
      <alignment horizontal="center" vertical="center" wrapText="1"/>
    </xf>
    <xf numFmtId="0" fontId="71" fillId="0" borderId="3" xfId="2" applyFont="1" applyBorder="1" applyAlignment="1">
      <alignment horizontal="center" vertical="center"/>
    </xf>
    <xf numFmtId="0" fontId="71" fillId="0" borderId="4" xfId="2" applyFont="1" applyBorder="1" applyAlignment="1">
      <alignment horizontal="center" vertical="center"/>
    </xf>
    <xf numFmtId="0" fontId="71" fillId="0" borderId="18" xfId="2" applyFont="1" applyBorder="1" applyAlignment="1">
      <alignment horizontal="center" vertical="center"/>
    </xf>
    <xf numFmtId="0" fontId="71" fillId="0" borderId="2" xfId="2" applyFont="1" applyBorder="1" applyAlignment="1">
      <alignment horizontal="center" vertical="center" wrapText="1"/>
    </xf>
    <xf numFmtId="0" fontId="36" fillId="18" borderId="0" xfId="0" applyFont="1" applyFill="1" applyBorder="1" applyAlignment="1">
      <alignment horizontal="center" vertical="center"/>
    </xf>
    <xf numFmtId="0" fontId="22" fillId="18" borderId="0" xfId="1" applyFont="1" applyFill="1" applyBorder="1" applyAlignment="1">
      <alignment horizontal="center" vertical="center"/>
    </xf>
    <xf numFmtId="0" fontId="70" fillId="0" borderId="2" xfId="0" applyFont="1" applyBorder="1" applyAlignment="1">
      <alignment horizontal="center" vertical="center"/>
    </xf>
    <xf numFmtId="0" fontId="70" fillId="0" borderId="9" xfId="0" applyFont="1" applyBorder="1" applyAlignment="1">
      <alignment horizontal="center" vertical="center"/>
    </xf>
    <xf numFmtId="0" fontId="70" fillId="0" borderId="2" xfId="0" applyFont="1" applyBorder="1" applyAlignment="1">
      <alignment horizontal="center" vertical="center" wrapText="1"/>
    </xf>
    <xf numFmtId="0" fontId="70" fillId="0" borderId="9" xfId="0" applyFont="1" applyBorder="1" applyAlignment="1">
      <alignment horizontal="center" vertical="center" wrapText="1"/>
    </xf>
    <xf numFmtId="0" fontId="70" fillId="0" borderId="3" xfId="0" applyFont="1" applyBorder="1" applyAlignment="1">
      <alignment horizontal="center" vertical="center" wrapText="1"/>
    </xf>
    <xf numFmtId="0" fontId="70" fillId="0" borderId="4" xfId="0" applyFont="1" applyBorder="1" applyAlignment="1">
      <alignment horizontal="center" vertical="center" wrapText="1"/>
    </xf>
    <xf numFmtId="0" fontId="70" fillId="0" borderId="18" xfId="0" applyFont="1" applyBorder="1" applyAlignment="1">
      <alignment horizontal="center" vertical="center" wrapText="1"/>
    </xf>
    <xf numFmtId="0" fontId="22" fillId="38" borderId="0" xfId="1" applyFont="1" applyFill="1" applyBorder="1" applyAlignment="1">
      <alignment horizontal="center" vertical="center"/>
    </xf>
    <xf numFmtId="0" fontId="68" fillId="0" borderId="3" xfId="2" applyFont="1" applyBorder="1" applyAlignment="1">
      <alignment horizontal="center" vertical="center"/>
    </xf>
    <xf numFmtId="0" fontId="68" fillId="0" borderId="18" xfId="2" applyFont="1" applyBorder="1" applyAlignment="1">
      <alignment horizontal="center" vertical="center"/>
    </xf>
    <xf numFmtId="0" fontId="67" fillId="0" borderId="3" xfId="0" applyFont="1" applyBorder="1" applyAlignment="1">
      <alignment horizontal="center" vertical="center" wrapText="1"/>
    </xf>
    <xf numFmtId="0" fontId="67" fillId="0" borderId="18" xfId="0" applyFont="1" applyBorder="1" applyAlignment="1">
      <alignment horizontal="center" vertical="center" wrapText="1"/>
    </xf>
    <xf numFmtId="0" fontId="68" fillId="0" borderId="11" xfId="2" applyFont="1" applyBorder="1" applyAlignment="1">
      <alignment horizontal="center" vertical="center" wrapText="1"/>
    </xf>
    <xf numFmtId="0" fontId="68" fillId="0" borderId="59" xfId="2" applyFont="1" applyBorder="1" applyAlignment="1">
      <alignment horizontal="center" vertical="center" wrapText="1"/>
    </xf>
    <xf numFmtId="0" fontId="68" fillId="0" borderId="14" xfId="2" applyFont="1" applyBorder="1" applyAlignment="1">
      <alignment horizontal="center" vertical="center" wrapText="1"/>
    </xf>
    <xf numFmtId="0" fontId="68" fillId="0" borderId="60" xfId="2" applyFont="1" applyBorder="1" applyAlignment="1">
      <alignment horizontal="center" vertical="center" wrapText="1"/>
    </xf>
    <xf numFmtId="0" fontId="68" fillId="0" borderId="61" xfId="2" applyFont="1" applyBorder="1" applyAlignment="1">
      <alignment horizontal="center" vertical="center" wrapText="1"/>
    </xf>
    <xf numFmtId="0" fontId="68" fillId="0" borderId="62" xfId="2" applyFont="1" applyBorder="1" applyAlignment="1">
      <alignment horizontal="center" vertical="center" wrapText="1"/>
    </xf>
    <xf numFmtId="0" fontId="67" fillId="0" borderId="2" xfId="0" applyFont="1" applyBorder="1" applyAlignment="1">
      <alignment horizontal="center" vertical="center" wrapText="1"/>
    </xf>
    <xf numFmtId="0" fontId="67" fillId="0" borderId="2" xfId="0" applyFont="1" applyBorder="1" applyAlignment="1">
      <alignment horizontal="center" vertical="center"/>
    </xf>
    <xf numFmtId="0" fontId="67" fillId="0" borderId="9" xfId="0" applyFont="1" applyBorder="1" applyAlignment="1">
      <alignment horizontal="center" vertical="center"/>
    </xf>
    <xf numFmtId="0" fontId="67" fillId="0" borderId="9" xfId="0" applyFont="1" applyBorder="1" applyAlignment="1">
      <alignment horizontal="center" vertical="center" wrapText="1"/>
    </xf>
    <xf numFmtId="0" fontId="11" fillId="34" borderId="0" xfId="1" applyFont="1" applyFill="1" applyBorder="1" applyAlignment="1">
      <alignment horizontal="center" vertical="center"/>
    </xf>
    <xf numFmtId="0" fontId="4" fillId="0" borderId="0" xfId="0" applyFont="1" applyFill="1" applyBorder="1" applyAlignment="1">
      <alignment horizontal="center" vertical="center" wrapText="1"/>
    </xf>
    <xf numFmtId="0" fontId="11" fillId="19" borderId="0" xfId="1" applyFont="1" applyFill="1" applyBorder="1" applyAlignment="1">
      <alignment horizontal="center" vertical="center"/>
    </xf>
    <xf numFmtId="0" fontId="7" fillId="0" borderId="0" xfId="0" applyFont="1" applyFill="1" applyBorder="1" applyAlignment="1">
      <alignment horizontal="center" vertical="center" wrapText="1"/>
    </xf>
    <xf numFmtId="0" fontId="11" fillId="17" borderId="0" xfId="1" applyFont="1" applyFill="1" applyBorder="1" applyAlignment="1">
      <alignment horizontal="center" vertical="center"/>
    </xf>
    <xf numFmtId="0" fontId="74" fillId="0" borderId="12" xfId="0" applyFont="1" applyBorder="1" applyAlignment="1">
      <alignment horizontal="center" vertical="center" wrapText="1"/>
    </xf>
    <xf numFmtId="0" fontId="74" fillId="0" borderId="0" xfId="0" applyFont="1" applyBorder="1" applyAlignment="1">
      <alignment horizontal="center" vertical="center" wrapText="1"/>
    </xf>
    <xf numFmtId="0" fontId="74" fillId="0" borderId="10" xfId="0" applyFont="1" applyBorder="1" applyAlignment="1">
      <alignment horizontal="center" vertical="center" wrapText="1"/>
    </xf>
    <xf numFmtId="0" fontId="11" fillId="25" borderId="0" xfId="1" applyFont="1" applyFill="1" applyAlignment="1">
      <alignment horizontal="center" vertical="center"/>
    </xf>
    <xf numFmtId="0" fontId="76" fillId="25" borderId="0" xfId="0" applyFont="1" applyFill="1" applyAlignment="1">
      <alignment horizontal="center" vertical="center"/>
    </xf>
    <xf numFmtId="0" fontId="33" fillId="0" borderId="2" xfId="2" applyFont="1" applyBorder="1" applyAlignment="1">
      <alignment horizontal="center" vertical="center"/>
    </xf>
    <xf numFmtId="0" fontId="33" fillId="0" borderId="9" xfId="2" applyFont="1" applyBorder="1" applyAlignment="1">
      <alignment horizontal="center" vertical="center"/>
    </xf>
    <xf numFmtId="0" fontId="75" fillId="0" borderId="12" xfId="2" applyFont="1" applyBorder="1" applyAlignment="1">
      <alignment horizontal="center"/>
    </xf>
    <xf numFmtId="0" fontId="75" fillId="0" borderId="0" xfId="2" applyFont="1" applyBorder="1" applyAlignment="1">
      <alignment horizontal="center"/>
    </xf>
    <xf numFmtId="0" fontId="75" fillId="0" borderId="10" xfId="2" applyFont="1" applyBorder="1" applyAlignment="1">
      <alignment horizontal="center"/>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5" xfId="0" applyFont="1" applyBorder="1" applyAlignment="1">
      <alignment horizontal="center" vertical="center" wrapText="1"/>
    </xf>
    <xf numFmtId="0" fontId="74" fillId="0" borderId="13" xfId="0" applyFont="1" applyBorder="1" applyAlignment="1">
      <alignment horizontal="center" vertical="center" wrapText="1"/>
    </xf>
    <xf numFmtId="0" fontId="74" fillId="0" borderId="1" xfId="0" applyFont="1" applyBorder="1" applyAlignment="1">
      <alignment horizontal="center" vertical="center" wrapText="1"/>
    </xf>
    <xf numFmtId="0" fontId="74" fillId="0" borderId="1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36" fillId="0" borderId="68" xfId="0" applyFont="1" applyBorder="1" applyAlignment="1">
      <alignment vertical="center"/>
    </xf>
    <xf numFmtId="0" fontId="36" fillId="0" borderId="69" xfId="0" applyFont="1" applyBorder="1" applyAlignment="1">
      <alignment vertical="center"/>
    </xf>
    <xf numFmtId="0" fontId="86" fillId="0" borderId="68" xfId="1" applyFont="1" applyBorder="1" applyAlignment="1">
      <alignment horizontal="center" vertical="center"/>
    </xf>
    <xf numFmtId="0" fontId="86" fillId="0" borderId="69" xfId="1" applyFont="1" applyBorder="1" applyAlignment="1">
      <alignment horizontal="center" vertical="center"/>
    </xf>
    <xf numFmtId="0" fontId="11" fillId="20" borderId="0" xfId="1" applyFont="1" applyFill="1" applyBorder="1" applyAlignment="1">
      <alignment horizontal="center" vertical="center"/>
    </xf>
    <xf numFmtId="0" fontId="35" fillId="20" borderId="70" xfId="0" applyFont="1" applyFill="1" applyBorder="1" applyAlignment="1">
      <alignment horizontal="center" vertical="center"/>
    </xf>
    <xf numFmtId="0" fontId="36" fillId="0" borderId="68" xfId="0" applyFont="1" applyBorder="1" applyAlignment="1">
      <alignment horizontal="center" vertical="center"/>
    </xf>
    <xf numFmtId="0" fontId="36" fillId="0" borderId="69" xfId="0" applyFont="1" applyBorder="1" applyAlignment="1">
      <alignment horizontal="center" vertical="center"/>
    </xf>
    <xf numFmtId="0" fontId="48" fillId="0" borderId="68" xfId="0" applyFont="1" applyBorder="1" applyAlignment="1">
      <alignment horizontal="center" vertical="center" wrapText="1"/>
    </xf>
    <xf numFmtId="0" fontId="48" fillId="0" borderId="69" xfId="0" applyFont="1" applyBorder="1" applyAlignment="1">
      <alignment horizontal="center" vertical="center" wrapText="1"/>
    </xf>
    <xf numFmtId="0" fontId="11" fillId="30" borderId="0" xfId="1" applyFont="1" applyFill="1" applyBorder="1" applyAlignment="1">
      <alignment horizontal="center" vertical="center"/>
    </xf>
    <xf numFmtId="0" fontId="37" fillId="30" borderId="0" xfId="0" applyFont="1" applyFill="1" applyBorder="1" applyAlignment="1">
      <alignment horizontal="center" vertical="center"/>
    </xf>
    <xf numFmtId="0" fontId="6" fillId="0" borderId="0" xfId="0" applyFont="1" applyBorder="1" applyAlignment="1">
      <alignment horizontal="center" vertical="center"/>
    </xf>
    <xf numFmtId="0" fontId="22" fillId="31" borderId="0" xfId="1" applyFont="1" applyFill="1" applyBorder="1" applyAlignment="1">
      <alignment horizontal="center" vertical="center"/>
    </xf>
    <xf numFmtId="0" fontId="15" fillId="29" borderId="12" xfId="0" applyFont="1" applyFill="1" applyBorder="1" applyAlignment="1">
      <alignment horizontal="center" vertical="center"/>
    </xf>
    <xf numFmtId="0" fontId="15" fillId="29" borderId="0" xfId="0" applyFont="1" applyFill="1" applyBorder="1" applyAlignment="1">
      <alignment horizontal="center" vertical="center"/>
    </xf>
    <xf numFmtId="0" fontId="15" fillId="29" borderId="10" xfId="0" applyFont="1" applyFill="1" applyBorder="1" applyAlignment="1">
      <alignment horizontal="center" vertical="center"/>
    </xf>
    <xf numFmtId="0" fontId="15" fillId="29" borderId="12" xfId="0" applyFont="1" applyFill="1" applyBorder="1" applyAlignment="1">
      <alignment horizontal="center"/>
    </xf>
    <xf numFmtId="0" fontId="15" fillId="29" borderId="0" xfId="0" applyFont="1" applyFill="1" applyBorder="1" applyAlignment="1">
      <alignment horizontal="center"/>
    </xf>
    <xf numFmtId="0" fontId="15" fillId="29" borderId="10" xfId="0" applyFont="1" applyFill="1" applyBorder="1" applyAlignment="1">
      <alignment horizontal="center"/>
    </xf>
    <xf numFmtId="0" fontId="11" fillId="28" borderId="0" xfId="1" applyFont="1" applyFill="1" applyBorder="1" applyAlignment="1">
      <alignment horizontal="center" vertical="center"/>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colors>
    <mruColors>
      <color rgb="FFCC00FF"/>
      <color rgb="FFFF00FF"/>
      <color rgb="FFFBF879"/>
      <color rgb="FFFF9647"/>
      <color rgb="FF8C3FC5"/>
      <color rgb="FF7E36B4"/>
      <color rgb="FFFFBD5B"/>
      <color rgb="FFFF0000"/>
      <color rgb="FFCC9900"/>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3</xdr:col>
      <xdr:colOff>314325</xdr:colOff>
      <xdr:row>2</xdr:row>
      <xdr:rowOff>161925</xdr:rowOff>
    </xdr:from>
    <xdr:to>
      <xdr:col>3</xdr:col>
      <xdr:colOff>3162300</xdr:colOff>
      <xdr:row>16</xdr:row>
      <xdr:rowOff>38100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29700" y="1009650"/>
          <a:ext cx="2847975" cy="267652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youtu.be/wHQ3q7N1-sc" TargetMode="External"/><Relationship Id="rId2" Type="http://schemas.openxmlformats.org/officeDocument/2006/relationships/hyperlink" Target="https://www.hee.nhs.uk/sites/default/files/documents/A%20Roadmap%20to%20Practice.pdf" TargetMode="External"/><Relationship Id="rId1" Type="http://schemas.openxmlformats.org/officeDocument/2006/relationships/hyperlink" Target="https://twitter.com/johnpreddy93"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s://twitter.com/johnpreddy93"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csp.org.uk/system/files/position_statement_-_post-registration_cpd.pdf" TargetMode="External"/><Relationship Id="rId2" Type="http://schemas.openxmlformats.org/officeDocument/2006/relationships/hyperlink" Target="https://twitter.com/johnpreddy93" TargetMode="External"/><Relationship Id="rId1" Type="http://schemas.openxmlformats.org/officeDocument/2006/relationships/hyperlink" Target="https://drive.google.com/file/d/1qk_m6CgzIvzl6thFiwANAjJPbvZCXud_/view?usp=sharing"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england.nhs.uk/quality-service-improvement-and-redesign-qsir-tools/" TargetMode="External"/><Relationship Id="rId2" Type="http://schemas.openxmlformats.org/officeDocument/2006/relationships/hyperlink" Target="https://docs.google.com/spreadsheets/d/14rqidG5ocDkKQ4hJj9EW5PgHfWqACkNKnTYslHWVLFQ/edit?usp=sharing" TargetMode="External"/><Relationship Id="rId1" Type="http://schemas.openxmlformats.org/officeDocument/2006/relationships/hyperlink" Target="https://www.england.nhs.uk/quality-service-improvement-and-redesign-qsir-tools/" TargetMode="External"/><Relationship Id="rId5" Type="http://schemas.openxmlformats.org/officeDocument/2006/relationships/printerSettings" Target="../printerSettings/printerSettings7.bin"/><Relationship Id="rId4" Type="http://schemas.openxmlformats.org/officeDocument/2006/relationships/hyperlink" Target="https://twitter.com/johnpreddy93"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drive.google.com/file/d/1mAfM0tJ9XEsKQm8jtE7LNfbxzOSF8fgI/view?usp=sharing" TargetMode="External"/><Relationship Id="rId2" Type="http://schemas.openxmlformats.org/officeDocument/2006/relationships/hyperlink" Target="https://twitter.com/johnpreddy93" TargetMode="External"/><Relationship Id="rId1" Type="http://schemas.openxmlformats.org/officeDocument/2006/relationships/hyperlink" Target="https://twitter.com/johnpreddy93" TargetMode="External"/><Relationship Id="rId6" Type="http://schemas.openxmlformats.org/officeDocument/2006/relationships/printerSettings" Target="../printerSettings/printerSettings8.bin"/><Relationship Id="rId5" Type="http://schemas.openxmlformats.org/officeDocument/2006/relationships/hyperlink" Target="https://drive.google.com/file/d/1VBFGt9lpQs3oEJOaytauErM7RyyfbmYs/view?usp=sharing" TargetMode="External"/><Relationship Id="rId4" Type="http://schemas.openxmlformats.org/officeDocument/2006/relationships/hyperlink" Target="https://drive.google.com/file/d/1VBFGt9lpQs3oEJOaytauErM7RyyfbmYs/view?usp=sharing"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drive.google.com/file/d/1w92BvVWBbWrCTIpMCAOSnDX0n5sjyjQl/view?usp=sharing" TargetMode="External"/><Relationship Id="rId2" Type="http://schemas.openxmlformats.org/officeDocument/2006/relationships/hyperlink" Target="https://twitter.com/johnpreddy93" TargetMode="External"/><Relationship Id="rId1" Type="http://schemas.openxmlformats.org/officeDocument/2006/relationships/hyperlink" Target="https://twitter.com/johnpreddy93" TargetMode="External"/><Relationship Id="rId6" Type="http://schemas.openxmlformats.org/officeDocument/2006/relationships/printerSettings" Target="../printerSettings/printerSettings9.bin"/><Relationship Id="rId5" Type="http://schemas.openxmlformats.org/officeDocument/2006/relationships/hyperlink" Target="https://drive.google.com/file/d/1w92BvVWBbWrCTIpMCAOSnDX0n5sjyjQl/view?usp=sharing" TargetMode="External"/><Relationship Id="rId4" Type="http://schemas.openxmlformats.org/officeDocument/2006/relationships/hyperlink" Target="https://drive.google.com/file/d/1w92BvVWBbWrCTIpMCAOSnDX0n5sjyjQl/view?usp=sharing"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twitter.com/johnpreddy93" TargetMode="External"/><Relationship Id="rId2" Type="http://schemas.openxmlformats.org/officeDocument/2006/relationships/hyperlink" Target="https://drive.google.com/file/d/15G-juSj9xDb5fiS-QJBhxb9U1YOn-R2k/view?usp=sharing" TargetMode="External"/><Relationship Id="rId1" Type="http://schemas.openxmlformats.org/officeDocument/2006/relationships/hyperlink" Target="https://twitter.com/johnpreddy93" TargetMode="External"/><Relationship Id="rId5" Type="http://schemas.openxmlformats.org/officeDocument/2006/relationships/printerSettings" Target="../printerSettings/printerSettings10.bin"/><Relationship Id="rId4" Type="http://schemas.openxmlformats.org/officeDocument/2006/relationships/hyperlink" Target="https://drive.google.com/file/d/15G-juSj9xDb5fiS-QJBhxb9U1YOn-R2k/view?usp=sharing"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twitter.com/johnpreddy93" TargetMode="External"/><Relationship Id="rId2" Type="http://schemas.openxmlformats.org/officeDocument/2006/relationships/hyperlink" Target="https://drive.google.com/file/d/1diCMEpIcED0Q6mZf-u5GAkp3ewKOZu4V/view?usp=sharing" TargetMode="External"/><Relationship Id="rId1" Type="http://schemas.openxmlformats.org/officeDocument/2006/relationships/hyperlink" Target="https://twitter.com/johnpreddy93" TargetMode="External"/><Relationship Id="rId4" Type="http://schemas.openxmlformats.org/officeDocument/2006/relationships/hyperlink" Target="https://drive.google.com/file/d/1diCMEpIcED0Q6mZf-u5GAkp3ewKOZu4V/view?usp=sharing"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s://drive.google.com/file/d/1z3rUeb0W0OceFUt519ikU53Csilr8TOu/view?usp=sharing" TargetMode="External"/><Relationship Id="rId2" Type="http://schemas.openxmlformats.org/officeDocument/2006/relationships/hyperlink" Target="https://twitter.com/johnpreddy93" TargetMode="External"/><Relationship Id="rId1" Type="http://schemas.openxmlformats.org/officeDocument/2006/relationships/hyperlink" Target="https://drive.google.com/file/d/1z3rUeb0W0OceFUt519ikU53Csilr8TOu/view?usp=sharing"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s://drive.google.com/file/d/1z3rUeb0W0OceFUt519ikU53Csilr8TOu/view?usp=sharing" TargetMode="External"/><Relationship Id="rId2" Type="http://schemas.openxmlformats.org/officeDocument/2006/relationships/hyperlink" Target="https://twitter.com/johnpreddy93" TargetMode="External"/><Relationship Id="rId1" Type="http://schemas.openxmlformats.org/officeDocument/2006/relationships/hyperlink" Target="https://drive.google.com/file/d/1pd5OCaMbYd4xhGO5QDkK0uQcxlVtywQA/view?usp=sharing" TargetMode="External"/><Relationship Id="rId4"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3" Type="http://schemas.openxmlformats.org/officeDocument/2006/relationships/hyperlink" Target="https://twitter.com/johnpreddy93" TargetMode="External"/><Relationship Id="rId2" Type="http://schemas.openxmlformats.org/officeDocument/2006/relationships/hyperlink" Target="https://drive.google.com/file/d/15Zvf-ndwShx--bKQt2EfO10FgmPAkIzr/view?usp=sharing" TargetMode="External"/><Relationship Id="rId1" Type="http://schemas.openxmlformats.org/officeDocument/2006/relationships/hyperlink" Target="http://www.caremeasure.org/CAREEng.pdf" TargetMode="External"/><Relationship Id="rId5" Type="http://schemas.openxmlformats.org/officeDocument/2006/relationships/printerSettings" Target="../printerSettings/printerSettings12.bin"/><Relationship Id="rId4" Type="http://schemas.openxmlformats.org/officeDocument/2006/relationships/hyperlink" Target="https://drive.google.com/file/d/15Zvf-ndwShx--bKQt2EfO10FgmPAkIzr/view?usp=sharing"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https://www.hee.nhs.uk/sites/default/files/documents/A%20Roadmap%20to%20Practice.pdf"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s://www.hee.nhs.uk/sites/default/files/documents/A%20Roadmap%20to%20Practice.pdf" TargetMode="External"/></Relationships>
</file>

<file path=xl/worksheets/_rels/sheet22.xml.rels><?xml version="1.0" encoding="UTF-8" standalone="yes"?>
<Relationships xmlns="http://schemas.openxmlformats.org/package/2006/relationships"><Relationship Id="rId1" Type="http://schemas.openxmlformats.org/officeDocument/2006/relationships/hyperlink" Target="https://www.hee.nhs.uk/sites/default/files/documents/A%20Roadmap%20to%20Practice.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rcgp.org.uk/training-exams/training/mrcgp-workplace-based-assessment-wpba/cbd-for-mrcgp-workplace-based-assessment.aspx" TargetMode="External"/><Relationship Id="rId2" Type="http://schemas.openxmlformats.org/officeDocument/2006/relationships/hyperlink" Target="https://drive.google.com/file/d/10g6P_vIsHJqi_alYAjYTFRVC_uf9N8f3/view?usp=sharing" TargetMode="External"/><Relationship Id="rId1" Type="http://schemas.openxmlformats.org/officeDocument/2006/relationships/hyperlink" Target="https://drive.google.com/file/d/10g6P_vIsHJqi_alYAjYTFRVC_uf9N8f3/view?usp=sharing" TargetMode="External"/><Relationship Id="rId5" Type="http://schemas.openxmlformats.org/officeDocument/2006/relationships/hyperlink" Target="https://twitter.com/johnpreddy93" TargetMode="External"/><Relationship Id="rId4" Type="http://schemas.openxmlformats.org/officeDocument/2006/relationships/hyperlink" Target="https://twitter.com/johnpreddy93"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witter.com/johnpreddy93"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twitter.com/johnpreddy93"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witter.com/johnpreddy93"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twitter.com/johnpreddy93"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twitter.com/johnpreddy93"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e-lfh.org.uk/programmes/social-prescribing/" TargetMode="External"/><Relationship Id="rId7" Type="http://schemas.openxmlformats.org/officeDocument/2006/relationships/hyperlink" Target="file:///C:\Users\ana.toole\Downloads\43502_Certificate_17Aug2021112020.pdf" TargetMode="External"/><Relationship Id="rId2" Type="http://schemas.openxmlformats.org/officeDocument/2006/relationships/hyperlink" Target="https:/www.e-lfh.org.uk/programmes/musculoskeletal-primary-care/" TargetMode="External"/><Relationship Id="rId1" Type="http://schemas.openxmlformats.org/officeDocument/2006/relationships/hyperlink" Target="https://twitter.com/johnpreddy93" TargetMode="External"/><Relationship Id="rId6" Type="http://schemas.openxmlformats.org/officeDocument/2006/relationships/hyperlink" Target="https://www.personalisedcareinstitute.org.uk/" TargetMode="External"/><Relationship Id="rId5" Type="http://schemas.openxmlformats.org/officeDocument/2006/relationships/hyperlink" Target="https:/www.e-lfh.org.uk/foundation-e-learning-delivering-patient-centred-care-and-maintaining-trust/" TargetMode="External"/><Relationship Id="rId4" Type="http://schemas.openxmlformats.org/officeDocument/2006/relationships/hyperlink" Target="https:/www.e-lfh.org.uk/programmes/making-every-contact-cou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2060"/>
    <outlinePr summaryBelow="0" summaryRight="0"/>
  </sheetPr>
  <dimension ref="A1:CF22"/>
  <sheetViews>
    <sheetView zoomScale="70" zoomScaleNormal="70" workbookViewId="0">
      <selection activeCell="A22" sqref="A22"/>
    </sheetView>
  </sheetViews>
  <sheetFormatPr defaultColWidth="14.453125" defaultRowHeight="15.75" customHeight="1"/>
  <cols>
    <col min="1" max="1" width="14.26953125" style="63" customWidth="1"/>
    <col min="2" max="2" width="60.7265625" style="63" customWidth="1"/>
    <col min="3" max="3" width="55.7265625" style="63" customWidth="1"/>
    <col min="4" max="4" width="50.7265625" style="63" customWidth="1"/>
    <col min="5" max="5" width="28.453125" style="63" customWidth="1"/>
    <col min="6" max="84" width="8.1796875" style="63" customWidth="1"/>
    <col min="85" max="16384" width="14.453125" style="63"/>
  </cols>
  <sheetData>
    <row r="1" spans="1:84" ht="40.5" customHeight="1">
      <c r="A1" s="94"/>
      <c r="B1" s="301" t="s">
        <v>0</v>
      </c>
      <c r="C1" s="302"/>
      <c r="D1" s="302"/>
      <c r="E1" s="3"/>
      <c r="F1" s="3"/>
      <c r="G1" s="3"/>
      <c r="H1" s="3"/>
      <c r="I1" s="3"/>
      <c r="J1" s="3"/>
      <c r="K1" s="3"/>
      <c r="L1" s="3"/>
      <c r="M1" s="3"/>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c r="BT1" s="94"/>
      <c r="BU1" s="94"/>
      <c r="BV1" s="94"/>
      <c r="BW1" s="94"/>
      <c r="BX1" s="94"/>
      <c r="BY1" s="94"/>
      <c r="BZ1" s="94"/>
      <c r="CA1" s="94"/>
      <c r="CB1" s="94"/>
      <c r="CC1" s="94"/>
      <c r="CD1" s="94"/>
      <c r="CE1" s="94"/>
      <c r="CF1" s="94"/>
    </row>
    <row r="2" spans="1:84" ht="26.25" customHeight="1">
      <c r="A2" s="94"/>
      <c r="B2" s="320" t="s">
        <v>1</v>
      </c>
      <c r="C2" s="320"/>
      <c r="D2" s="320"/>
      <c r="E2" s="152" t="s">
        <v>2</v>
      </c>
      <c r="F2" s="3"/>
      <c r="G2" s="3"/>
      <c r="H2" s="3"/>
      <c r="I2" s="3"/>
      <c r="J2" s="3"/>
      <c r="K2" s="3"/>
      <c r="L2" s="3"/>
      <c r="M2" s="3"/>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row>
    <row r="3" spans="1:84" ht="15.75" customHeight="1">
      <c r="A3" s="94"/>
      <c r="B3" s="304" t="s">
        <v>3</v>
      </c>
      <c r="C3" s="95" t="s">
        <v>4</v>
      </c>
      <c r="D3" s="312"/>
      <c r="E3" s="4"/>
      <c r="F3" s="4"/>
      <c r="G3" s="4"/>
      <c r="H3" s="4"/>
      <c r="I3" s="4"/>
      <c r="J3" s="4"/>
      <c r="K3" s="4"/>
      <c r="L3" s="4"/>
      <c r="M3" s="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row>
    <row r="4" spans="1:84" ht="15.75" customHeight="1">
      <c r="A4" s="94"/>
      <c r="B4" s="305"/>
      <c r="C4" s="97" t="s">
        <v>5</v>
      </c>
      <c r="D4" s="313"/>
      <c r="E4" s="4"/>
      <c r="F4" s="4"/>
      <c r="G4" s="4"/>
      <c r="H4" s="4"/>
      <c r="I4" s="4"/>
      <c r="J4" s="4"/>
      <c r="K4" s="4"/>
      <c r="L4" s="4"/>
      <c r="M4" s="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row>
    <row r="5" spans="1:84" ht="15.75" customHeight="1">
      <c r="A5" s="94"/>
      <c r="B5" s="306" t="s">
        <v>6</v>
      </c>
      <c r="C5" s="98" t="s">
        <v>7</v>
      </c>
      <c r="D5" s="313"/>
      <c r="E5" s="4"/>
      <c r="F5" s="4"/>
      <c r="G5" s="4"/>
      <c r="H5" s="4"/>
      <c r="I5" s="4"/>
      <c r="J5" s="4"/>
      <c r="K5" s="4"/>
      <c r="L5" s="4"/>
      <c r="M5" s="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row>
    <row r="6" spans="1:84" ht="15.75" customHeight="1">
      <c r="A6" s="94"/>
      <c r="B6" s="307"/>
      <c r="C6" s="95" t="s">
        <v>8</v>
      </c>
      <c r="D6" s="313"/>
      <c r="E6" s="4"/>
      <c r="F6" s="4"/>
      <c r="G6" s="4"/>
      <c r="H6" s="4"/>
      <c r="I6" s="4"/>
      <c r="J6" s="4"/>
      <c r="K6" s="4"/>
      <c r="L6" s="4"/>
      <c r="M6" s="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row>
    <row r="7" spans="1:84" ht="15.75" customHeight="1">
      <c r="A7" s="94"/>
      <c r="B7" s="308"/>
      <c r="C7" s="97" t="s">
        <v>9</v>
      </c>
      <c r="D7" s="313"/>
      <c r="E7" s="4"/>
      <c r="F7" s="4"/>
      <c r="G7" s="4"/>
      <c r="H7" s="4"/>
      <c r="I7" s="4"/>
      <c r="J7" s="4"/>
      <c r="K7" s="4"/>
      <c r="L7" s="4"/>
      <c r="M7" s="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row>
    <row r="8" spans="1:84" ht="15.75" customHeight="1">
      <c r="A8" s="94"/>
      <c r="B8" s="309" t="s">
        <v>10</v>
      </c>
      <c r="C8" s="98" t="s">
        <v>11</v>
      </c>
      <c r="D8" s="313"/>
      <c r="E8" s="4"/>
      <c r="F8" s="4"/>
      <c r="G8" s="4"/>
      <c r="H8" s="4"/>
      <c r="I8" s="4"/>
      <c r="J8" s="4"/>
      <c r="K8" s="4"/>
      <c r="L8" s="4"/>
      <c r="M8" s="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row>
    <row r="9" spans="1:84" ht="15.75" customHeight="1">
      <c r="A9" s="94"/>
      <c r="B9" s="310"/>
      <c r="C9" s="95" t="s">
        <v>12</v>
      </c>
      <c r="D9" s="313"/>
      <c r="E9" s="4"/>
      <c r="F9" s="4"/>
      <c r="G9" s="4"/>
      <c r="H9" s="4"/>
      <c r="I9" s="4"/>
      <c r="J9" s="4"/>
      <c r="K9" s="4"/>
      <c r="L9" s="4"/>
      <c r="M9" s="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row>
    <row r="10" spans="1:84" ht="15.75" customHeight="1">
      <c r="A10" s="94"/>
      <c r="B10" s="310"/>
      <c r="C10" s="95" t="s">
        <v>13</v>
      </c>
      <c r="D10" s="313"/>
      <c r="E10" s="4"/>
      <c r="F10" s="4"/>
      <c r="G10" s="4"/>
      <c r="H10" s="4"/>
      <c r="I10" s="4"/>
      <c r="J10" s="4"/>
      <c r="K10" s="4"/>
      <c r="L10" s="4"/>
      <c r="M10" s="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row>
    <row r="11" spans="1:84" ht="15.75" customHeight="1">
      <c r="A11" s="94"/>
      <c r="B11" s="310"/>
      <c r="C11" s="95" t="s">
        <v>14</v>
      </c>
      <c r="D11" s="313"/>
      <c r="E11" s="4"/>
      <c r="F11" s="4"/>
      <c r="G11" s="4"/>
      <c r="H11" s="4"/>
      <c r="I11" s="4"/>
      <c r="J11" s="4"/>
      <c r="K11" s="4"/>
      <c r="L11" s="4"/>
      <c r="M11" s="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row>
    <row r="12" spans="1:84" ht="15.75" customHeight="1">
      <c r="A12" s="94"/>
      <c r="B12" s="310"/>
      <c r="C12" s="95" t="s">
        <v>15</v>
      </c>
      <c r="D12" s="313"/>
      <c r="E12" s="4"/>
      <c r="F12" s="4"/>
      <c r="G12" s="4"/>
      <c r="H12" s="4"/>
      <c r="I12" s="4"/>
      <c r="J12" s="4"/>
      <c r="K12" s="4"/>
      <c r="L12" s="4"/>
      <c r="M12" s="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row>
    <row r="13" spans="1:84" ht="15.75" customHeight="1">
      <c r="A13" s="94"/>
      <c r="B13" s="310"/>
      <c r="C13" s="95" t="s">
        <v>16</v>
      </c>
      <c r="D13" s="313"/>
      <c r="E13" s="4"/>
      <c r="F13" s="4"/>
      <c r="G13" s="4"/>
      <c r="H13" s="4"/>
      <c r="I13" s="4"/>
      <c r="J13" s="4"/>
      <c r="K13" s="4"/>
      <c r="L13" s="4"/>
      <c r="M13" s="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row>
    <row r="14" spans="1:84" ht="15.75" customHeight="1">
      <c r="A14" s="94"/>
      <c r="B14" s="310"/>
      <c r="C14" s="95" t="s">
        <v>17</v>
      </c>
      <c r="D14" s="313"/>
      <c r="E14" s="4"/>
      <c r="F14" s="4"/>
      <c r="G14" s="4"/>
      <c r="H14" s="4"/>
      <c r="I14" s="4"/>
      <c r="J14" s="4"/>
      <c r="K14" s="4"/>
      <c r="L14" s="4"/>
      <c r="M14" s="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row>
    <row r="15" spans="1:84" ht="15.75" customHeight="1">
      <c r="A15" s="94"/>
      <c r="B15" s="311"/>
      <c r="C15" s="97" t="s">
        <v>18</v>
      </c>
      <c r="D15" s="313"/>
      <c r="E15" s="4"/>
      <c r="F15" s="4"/>
      <c r="G15" s="4"/>
      <c r="H15" s="4"/>
      <c r="I15" s="4"/>
      <c r="J15" s="4"/>
      <c r="K15" s="4"/>
      <c r="L15" s="4"/>
      <c r="M15" s="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row>
    <row r="16" spans="1:84" ht="15.75" customHeight="1">
      <c r="A16" s="94"/>
      <c r="B16" s="99" t="s">
        <v>19</v>
      </c>
      <c r="C16" s="100" t="s">
        <v>20</v>
      </c>
      <c r="D16" s="313"/>
      <c r="E16" s="4"/>
      <c r="F16" s="4"/>
      <c r="G16" s="4"/>
      <c r="H16" s="4"/>
      <c r="I16" s="4"/>
      <c r="J16" s="4"/>
      <c r="K16" s="4"/>
      <c r="L16" s="4"/>
      <c r="M16" s="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row>
    <row r="17" spans="1:84" ht="15.75" customHeight="1">
      <c r="A17" s="94"/>
      <c r="B17" s="153" t="s">
        <v>21</v>
      </c>
      <c r="C17" s="100" t="s">
        <v>22</v>
      </c>
      <c r="D17" s="314"/>
      <c r="E17" s="4"/>
      <c r="F17" s="4"/>
      <c r="G17" s="4"/>
      <c r="H17" s="4"/>
      <c r="I17" s="4"/>
      <c r="J17" s="4"/>
      <c r="K17" s="4"/>
      <c r="L17" s="4"/>
      <c r="M17" s="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row>
    <row r="18" spans="1:84" s="180" customFormat="1" ht="20.149999999999999" customHeight="1">
      <c r="A18" s="179"/>
      <c r="B18" s="316" t="s">
        <v>23</v>
      </c>
      <c r="C18" s="317"/>
      <c r="D18" s="317"/>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8"/>
      <c r="AN18" s="318"/>
      <c r="AO18" s="318"/>
      <c r="AP18" s="318"/>
      <c r="AQ18" s="318"/>
      <c r="AR18" s="318"/>
      <c r="AS18" s="318"/>
      <c r="AT18" s="318"/>
      <c r="AU18" s="318"/>
      <c r="AV18" s="318"/>
      <c r="AW18" s="318"/>
      <c r="AX18" s="318"/>
      <c r="AY18" s="318"/>
      <c r="AZ18" s="318"/>
      <c r="BA18" s="318"/>
      <c r="BB18" s="318"/>
      <c r="BC18" s="318"/>
      <c r="BD18" s="318"/>
      <c r="BE18" s="318"/>
      <c r="BF18" s="318"/>
      <c r="BG18" s="318"/>
      <c r="BH18" s="318"/>
      <c r="BI18" s="318"/>
      <c r="BJ18" s="318"/>
      <c r="BK18" s="318"/>
      <c r="BL18" s="318"/>
      <c r="BM18" s="318"/>
      <c r="BN18" s="318"/>
      <c r="BO18" s="318"/>
      <c r="BP18" s="318"/>
      <c r="BQ18" s="318"/>
      <c r="BR18" s="318"/>
      <c r="BS18" s="318"/>
      <c r="BT18" s="318"/>
      <c r="BU18" s="318"/>
      <c r="BV18" s="318"/>
      <c r="BW18" s="318"/>
      <c r="BX18" s="318"/>
      <c r="BY18" s="318"/>
      <c r="BZ18" s="318"/>
      <c r="CA18" s="318"/>
      <c r="CB18" s="318"/>
      <c r="CC18" s="318"/>
      <c r="CD18" s="318"/>
      <c r="CE18" s="318"/>
      <c r="CF18" s="318"/>
    </row>
    <row r="19" spans="1:84" ht="20">
      <c r="A19" s="94"/>
      <c r="B19" s="303" t="s">
        <v>24</v>
      </c>
      <c r="C19" s="303"/>
      <c r="D19" s="303"/>
      <c r="E19" s="260"/>
      <c r="F19" s="260"/>
      <c r="G19" s="260"/>
      <c r="H19" s="260"/>
      <c r="I19" s="260"/>
      <c r="J19" s="260"/>
      <c r="K19" s="260"/>
      <c r="L19" s="260"/>
      <c r="M19" s="260"/>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row>
    <row r="20" spans="1:84" ht="12.65" customHeight="1">
      <c r="A20" s="94"/>
      <c r="B20" s="319" t="s">
        <v>25</v>
      </c>
      <c r="C20" s="319"/>
      <c r="D20" s="319"/>
      <c r="E20" s="260"/>
      <c r="F20" s="260"/>
      <c r="G20" s="260"/>
      <c r="H20" s="260"/>
      <c r="I20" s="260"/>
      <c r="J20" s="260"/>
      <c r="K20" s="260"/>
      <c r="L20" s="260"/>
      <c r="M20" s="260"/>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row>
    <row r="21" spans="1:84" ht="15.5">
      <c r="A21" s="96" t="s">
        <v>26</v>
      </c>
      <c r="B21" s="96" t="s">
        <v>27</v>
      </c>
      <c r="C21" s="96" t="s">
        <v>28</v>
      </c>
      <c r="D21" s="96" t="s">
        <v>29</v>
      </c>
      <c r="E21" s="96" t="s">
        <v>30</v>
      </c>
      <c r="F21" s="315" t="s">
        <v>31</v>
      </c>
      <c r="G21" s="315"/>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5"/>
      <c r="AM21" s="315"/>
      <c r="AN21" s="315"/>
      <c r="AO21" s="315"/>
      <c r="AP21" s="315"/>
      <c r="AQ21" s="315"/>
      <c r="AR21" s="315"/>
      <c r="AS21" s="315"/>
      <c r="AT21" s="315"/>
      <c r="AU21" s="315"/>
      <c r="AV21" s="315"/>
      <c r="AW21" s="315"/>
      <c r="AX21" s="315"/>
      <c r="AY21" s="315"/>
      <c r="AZ21" s="315"/>
      <c r="BA21" s="315"/>
      <c r="BB21" s="315"/>
      <c r="BC21" s="315"/>
      <c r="BD21" s="315"/>
      <c r="BE21" s="315"/>
      <c r="BF21" s="315"/>
      <c r="BG21" s="315"/>
      <c r="BH21" s="315"/>
      <c r="BI21" s="315"/>
      <c r="BJ21" s="315"/>
      <c r="BK21" s="315"/>
      <c r="BL21" s="315"/>
      <c r="BM21" s="315"/>
      <c r="BN21" s="315"/>
      <c r="BO21" s="315"/>
      <c r="BP21" s="315"/>
      <c r="BQ21" s="315"/>
      <c r="BR21" s="315"/>
      <c r="BS21" s="315"/>
      <c r="BT21" s="315"/>
      <c r="BU21" s="315"/>
      <c r="BV21" s="315"/>
      <c r="BW21" s="315"/>
      <c r="BX21" s="315"/>
      <c r="BY21" s="315"/>
      <c r="BZ21" s="315"/>
      <c r="CA21" s="315"/>
      <c r="CB21" s="315"/>
      <c r="CC21" s="315"/>
      <c r="CD21" s="315"/>
      <c r="CE21" s="315"/>
      <c r="CF21" s="315"/>
    </row>
    <row r="22" spans="1:84" ht="273">
      <c r="A22" s="79">
        <v>44244</v>
      </c>
      <c r="B22" s="78" t="s">
        <v>32</v>
      </c>
      <c r="C22" s="78" t="s">
        <v>33</v>
      </c>
      <c r="D22" s="78" t="s">
        <v>34</v>
      </c>
      <c r="E22" s="78" t="s">
        <v>35</v>
      </c>
      <c r="F22" s="171" t="s">
        <v>36</v>
      </c>
      <c r="G22" s="171" t="s">
        <v>37</v>
      </c>
      <c r="H22" s="171" t="s">
        <v>38</v>
      </c>
      <c r="I22" s="171" t="s">
        <v>39</v>
      </c>
      <c r="J22" s="171" t="s">
        <v>40</v>
      </c>
      <c r="K22" s="171" t="s">
        <v>41</v>
      </c>
      <c r="L22" s="171" t="s">
        <v>42</v>
      </c>
      <c r="M22" s="171" t="s">
        <v>43</v>
      </c>
      <c r="N22" s="171" t="s">
        <v>44</v>
      </c>
      <c r="O22" s="171" t="s">
        <v>45</v>
      </c>
      <c r="P22" s="171" t="s">
        <v>46</v>
      </c>
      <c r="Q22" s="171" t="s">
        <v>47</v>
      </c>
      <c r="R22" s="171" t="s">
        <v>48</v>
      </c>
      <c r="S22" s="171" t="s">
        <v>49</v>
      </c>
      <c r="T22" s="171" t="s">
        <v>50</v>
      </c>
      <c r="U22" s="171" t="s">
        <v>51</v>
      </c>
      <c r="V22" s="171" t="s">
        <v>52</v>
      </c>
      <c r="W22" s="171" t="s">
        <v>53</v>
      </c>
      <c r="X22" s="171" t="s">
        <v>54</v>
      </c>
      <c r="Y22" s="171" t="s">
        <v>55</v>
      </c>
      <c r="Z22" s="171" t="s">
        <v>56</v>
      </c>
      <c r="AA22" s="171" t="s">
        <v>57</v>
      </c>
      <c r="AB22" s="171" t="s">
        <v>58</v>
      </c>
      <c r="AC22" s="171" t="s">
        <v>59</v>
      </c>
      <c r="AD22" s="171" t="s">
        <v>60</v>
      </c>
      <c r="AE22" s="171" t="s">
        <v>61</v>
      </c>
      <c r="AF22" s="171" t="s">
        <v>62</v>
      </c>
      <c r="AG22" s="171" t="s">
        <v>63</v>
      </c>
      <c r="AH22" s="171" t="s">
        <v>64</v>
      </c>
      <c r="AI22" s="171" t="s">
        <v>65</v>
      </c>
      <c r="AJ22" s="171" t="s">
        <v>66</v>
      </c>
      <c r="AK22" s="171" t="s">
        <v>67</v>
      </c>
      <c r="AL22" s="171" t="s">
        <v>68</v>
      </c>
      <c r="AM22" s="171" t="s">
        <v>69</v>
      </c>
      <c r="AN22" s="171" t="s">
        <v>70</v>
      </c>
      <c r="AO22" s="171" t="s">
        <v>71</v>
      </c>
      <c r="AP22" s="171" t="s">
        <v>72</v>
      </c>
      <c r="AQ22" s="171" t="s">
        <v>73</v>
      </c>
      <c r="AR22" s="171" t="s">
        <v>74</v>
      </c>
      <c r="AS22" s="171" t="s">
        <v>75</v>
      </c>
      <c r="AT22" s="171" t="s">
        <v>76</v>
      </c>
      <c r="AU22" s="171" t="s">
        <v>77</v>
      </c>
      <c r="AV22" s="171" t="s">
        <v>77</v>
      </c>
      <c r="AW22" s="171" t="s">
        <v>78</v>
      </c>
      <c r="AX22" s="171" t="s">
        <v>79</v>
      </c>
      <c r="AY22" s="171" t="s">
        <v>80</v>
      </c>
      <c r="AZ22" s="170" t="s">
        <v>81</v>
      </c>
      <c r="BA22" s="170" t="s">
        <v>82</v>
      </c>
      <c r="BB22" s="170" t="s">
        <v>83</v>
      </c>
      <c r="BC22" s="170" t="s">
        <v>83</v>
      </c>
      <c r="BD22" s="170" t="s">
        <v>84</v>
      </c>
      <c r="BE22" s="170" t="s">
        <v>85</v>
      </c>
      <c r="BF22" s="170" t="s">
        <v>86</v>
      </c>
      <c r="BG22" s="170" t="s">
        <v>87</v>
      </c>
      <c r="BH22" s="170" t="s">
        <v>88</v>
      </c>
      <c r="BI22" s="170" t="s">
        <v>89</v>
      </c>
      <c r="BJ22" s="170" t="s">
        <v>90</v>
      </c>
      <c r="BK22" s="170" t="s">
        <v>91</v>
      </c>
      <c r="BL22" s="170" t="s">
        <v>92</v>
      </c>
      <c r="BM22" s="170" t="s">
        <v>93</v>
      </c>
      <c r="BN22" s="170" t="s">
        <v>94</v>
      </c>
      <c r="BO22" s="170" t="s">
        <v>95</v>
      </c>
      <c r="BP22" s="170" t="s">
        <v>96</v>
      </c>
      <c r="BQ22" s="170" t="s">
        <v>97</v>
      </c>
      <c r="BR22" s="170" t="s">
        <v>98</v>
      </c>
      <c r="BS22" s="170" t="s">
        <v>99</v>
      </c>
      <c r="BT22" s="170" t="s">
        <v>100</v>
      </c>
      <c r="BU22" s="170" t="s">
        <v>101</v>
      </c>
      <c r="BV22" s="170" t="s">
        <v>102</v>
      </c>
      <c r="BW22" s="170" t="s">
        <v>103</v>
      </c>
      <c r="BX22" s="170" t="s">
        <v>104</v>
      </c>
      <c r="BY22" s="170" t="s">
        <v>105</v>
      </c>
      <c r="BZ22" s="170" t="s">
        <v>106</v>
      </c>
      <c r="CA22" s="170" t="s">
        <v>107</v>
      </c>
      <c r="CB22" s="170" t="s">
        <v>108</v>
      </c>
      <c r="CC22" s="170" t="s">
        <v>109</v>
      </c>
      <c r="CD22" s="170" t="s">
        <v>110</v>
      </c>
      <c r="CE22" s="170" t="s">
        <v>111</v>
      </c>
      <c r="CF22" s="170" t="s">
        <v>112</v>
      </c>
    </row>
  </sheetData>
  <mergeCells count="11">
    <mergeCell ref="F21:CF21"/>
    <mergeCell ref="B18:D18"/>
    <mergeCell ref="E18:CF18"/>
    <mergeCell ref="B20:D20"/>
    <mergeCell ref="B2:D2"/>
    <mergeCell ref="B1:D1"/>
    <mergeCell ref="B19:D19"/>
    <mergeCell ref="B3:B4"/>
    <mergeCell ref="B5:B7"/>
    <mergeCell ref="B8:B15"/>
    <mergeCell ref="D3:D17"/>
  </mergeCells>
  <hyperlinks>
    <hyperlink ref="B17" location="Attributes!A1" display="A1: Essential Personal Attributes" xr:uid="{00000000-0004-0000-0000-000000000000}"/>
    <hyperlink ref="B16" location="'Domain D'!A1" display="Domain D: Service &amp; Professional Development " xr:uid="{00000000-0004-0000-0000-000001000000}"/>
    <hyperlink ref="B8" location="D3.!A1" display="D3" xr:uid="{00000000-0004-0000-0000-000002000000}"/>
    <hyperlink ref="B3" location="D1.!A1" display="D1" xr:uid="{00000000-0004-0000-0000-000003000000}"/>
    <hyperlink ref="E2" r:id="rId1" display="https://twitter.com/johnpreddy93" xr:uid="{00000000-0004-0000-0000-000004000000}"/>
    <hyperlink ref="B1:D1" r:id="rId2" display="FCP  Roadmap Portfolio " xr:uid="{00000000-0004-0000-0000-000005000000}"/>
    <hyperlink ref="B3:B4" location="'Domain A'!A1" display="Domain A: Personalised Approaches" xr:uid="{00000000-0004-0000-0000-000006000000}"/>
    <hyperlink ref="B5:B7" location="'Domain B'!A1" display="Domain B: Assessment, Investigation &amp; Diagnosis" xr:uid="{00000000-0004-0000-0000-000007000000}"/>
    <hyperlink ref="B8:B15" location="'Domain C'!A1" display="Domain C: Condition Management, Intervention and Prevention " xr:uid="{00000000-0004-0000-0000-000008000000}"/>
    <hyperlink ref="F22" location="'Domain A'!A5" display="KSA.1" xr:uid="{00000000-0004-0000-0000-000009000000}"/>
    <hyperlink ref="G22" location="'Domain A'!A9" display="KSA.2" xr:uid="{00000000-0004-0000-0000-00000A000000}"/>
    <hyperlink ref="H22" location="'Domain A'!A11" display="KSA.3" xr:uid="{00000000-0004-0000-0000-00000B000000}"/>
    <hyperlink ref="I22" location="'Domain A'!A13" display="KSA.4" xr:uid="{00000000-0004-0000-0000-00000C000000}"/>
    <hyperlink ref="J22" location="'Domain A'!A17" display="KSA.6" xr:uid="{00000000-0004-0000-0000-00000D000000}"/>
    <hyperlink ref="K22" location="HOME!A18" display="KSA.7" xr:uid="{00000000-0004-0000-0000-00000E000000}"/>
    <hyperlink ref="L22" location="HOME!A20" display="KSA.8" xr:uid="{00000000-0004-0000-0000-00000F000000}"/>
    <hyperlink ref="M22" location="'Domain A'!A21" display="KSA.9" xr:uid="{00000000-0004-0000-0000-000010000000}"/>
    <hyperlink ref="N22" location="'Domain A'!A22" display="KSA.10" xr:uid="{00000000-0004-0000-0000-000011000000}"/>
    <hyperlink ref="O22" location="'Domain A'!A12" display="KSA.11" xr:uid="{00000000-0004-0000-0000-000012000000}"/>
    <hyperlink ref="P22" location="'Domain A'!A26" display="KSA.12" xr:uid="{00000000-0004-0000-0000-000013000000}"/>
    <hyperlink ref="Q22" location="'Domain A'!A28" display="KSA.13" xr:uid="{00000000-0004-0000-0000-000014000000}"/>
    <hyperlink ref="R22" location="'Domain B'!A6" display="KSA.14" xr:uid="{00000000-0004-0000-0000-000015000000}"/>
    <hyperlink ref="S22" location="'Domain B'!A9" display="KSA.15" xr:uid="{00000000-0004-0000-0000-000016000000}"/>
    <hyperlink ref="T22" location="'Domain B'!A15" display="KSA.16" xr:uid="{00000000-0004-0000-0000-000017000000}"/>
    <hyperlink ref="U22" location="'Domain B'!A15" display="KSA.17" xr:uid="{00000000-0004-0000-0000-000018000000}"/>
    <hyperlink ref="V22" location="'Domain B'!A18" display="KSA.18" xr:uid="{00000000-0004-0000-0000-000019000000}"/>
    <hyperlink ref="W22" location="'Domain B'!A20" display="KSA.19" xr:uid="{00000000-0004-0000-0000-00001A000000}"/>
    <hyperlink ref="X22" location="'Domain B'!A24" display="KSA.20" xr:uid="{00000000-0004-0000-0000-00001B000000}"/>
    <hyperlink ref="Y22" location="'Domain B'!A27" display="KSA.21" xr:uid="{00000000-0004-0000-0000-00001C000000}"/>
    <hyperlink ref="Z22" location="'Domain B'!A30" display="KSA.22" xr:uid="{00000000-0004-0000-0000-00001D000000}"/>
    <hyperlink ref="AA22" location="HOME!A40" display="KSA.25" xr:uid="{00000000-0004-0000-0000-00001E000000}"/>
    <hyperlink ref="AB22" location="'Domain B'!A43" display="KSA.26" xr:uid="{00000000-0004-0000-0000-00001F000000}"/>
    <hyperlink ref="AC22" location="'Domain B'!A46" display="KSA.27" xr:uid="{00000000-0004-0000-0000-000020000000}"/>
    <hyperlink ref="AD22" location="'Domain B'!A49" display="KSA.28" xr:uid="{00000000-0004-0000-0000-000021000000}"/>
    <hyperlink ref="AE22" location="'Domain B'!A52" display="KSA29" xr:uid="{00000000-0004-0000-0000-000022000000}"/>
    <hyperlink ref="AF22" location="'Domain B'!A55" display="KSA.30" xr:uid="{00000000-0004-0000-0000-000023000000}"/>
    <hyperlink ref="AG22" location="'Domain B'!A61" display="KSA.31" xr:uid="{00000000-0004-0000-0000-000024000000}"/>
    <hyperlink ref="AH22" location="'Domain B'!A61" display="KSA.32" xr:uid="{00000000-0004-0000-0000-000025000000}"/>
    <hyperlink ref="AI22" location="'Domain B'!A64" display="KSA.33" xr:uid="{00000000-0004-0000-0000-000026000000}"/>
    <hyperlink ref="AJ22" location="'Domain B'!A68" display="KSA.34" xr:uid="{00000000-0004-0000-0000-000027000000}"/>
    <hyperlink ref="AK22" location="'Domain B'!A71" display="KSA.35" xr:uid="{00000000-0004-0000-0000-000028000000}"/>
    <hyperlink ref="AL22" location="'Domain B'!A74" display="KSA.36" xr:uid="{00000000-0004-0000-0000-000029000000}"/>
    <hyperlink ref="AM22" location="'Domain B'!A77" display="KSA.37" xr:uid="{00000000-0004-0000-0000-00002A000000}"/>
    <hyperlink ref="AN22" location="'Domain B'!A80" display="KSA.38" xr:uid="{00000000-0004-0000-0000-00002B000000}"/>
    <hyperlink ref="AO22" location="'Domain B'!A85" display="KSA.40" xr:uid="{00000000-0004-0000-0000-00002C000000}"/>
    <hyperlink ref="AP22" location="'Domain B'!A86" display="KSA.41" xr:uid="{00000000-0004-0000-0000-00002D000000}"/>
    <hyperlink ref="AQ22" location="'Domain B'!A87" display="KSA.42" xr:uid="{00000000-0004-0000-0000-00002E000000}"/>
    <hyperlink ref="AR22" location="'Domain B'!A88" display="KSA.43" xr:uid="{00000000-0004-0000-0000-00002F000000}"/>
    <hyperlink ref="AS22" location="'Domain B'!A93" display="KSA.45" xr:uid="{00000000-0004-0000-0000-000030000000}"/>
    <hyperlink ref="AT22" location="'Domain B'!A96" display="KSA.46" xr:uid="{00000000-0004-0000-0000-000031000000}"/>
    <hyperlink ref="AU22" location="'Domain C'!A13" display="KSA.47" xr:uid="{00000000-0004-0000-0000-000032000000}"/>
    <hyperlink ref="AW22" location="'Domain C'!A22" display="KSA.49" xr:uid="{00000000-0004-0000-0000-000033000000}"/>
    <hyperlink ref="AX22" location="'Domain C'!A25" display="KSA.50" xr:uid="{00000000-0004-0000-0000-000034000000}"/>
    <hyperlink ref="AY22" location="'Domain C'!A30" display="KSA.51" xr:uid="{00000000-0004-0000-0000-000035000000}"/>
    <hyperlink ref="AZ22" location="'Domain C'!A40" display="KSA.53" xr:uid="{00000000-0004-0000-0000-000036000000}"/>
    <hyperlink ref="BA22" location="'Domain C'!A44" display="KSA.54" xr:uid="{00000000-0004-0000-0000-000037000000}"/>
    <hyperlink ref="BB22" location="'Domain C'!A48" display="KSA.55" xr:uid="{00000000-0004-0000-0000-000038000000}"/>
    <hyperlink ref="BC22" location="'Domain C'!A48" display="KSA.55" xr:uid="{00000000-0004-0000-0000-000039000000}"/>
    <hyperlink ref="BD22" location="'Domain C'!A52" display="KSA.56" xr:uid="{00000000-0004-0000-0000-00003A000000}"/>
    <hyperlink ref="BE22" location="'Domain C'!A57" display="KSA.57" xr:uid="{00000000-0004-0000-0000-00003B000000}"/>
    <hyperlink ref="BF22" location="'Domain C'!A60" display="KSA.58" xr:uid="{00000000-0004-0000-0000-00003C000000}"/>
    <hyperlink ref="BG22" location="'Domain C'!A65" display="KSA.59" xr:uid="{00000000-0004-0000-0000-00003D000000}"/>
    <hyperlink ref="BH22" location="'Domain C'!A69" display="KSA.60" xr:uid="{00000000-0004-0000-0000-00003E000000}"/>
    <hyperlink ref="BI22" location="'Domain C'!A61" display="KSA.61" xr:uid="{00000000-0004-0000-0000-00003F000000}"/>
    <hyperlink ref="BJ22" location="'Domain C'!A77" display="KSA.62" xr:uid="{00000000-0004-0000-0000-000040000000}"/>
    <hyperlink ref="BK22" location="'Domain C'!A100" display="KSA.71" xr:uid="{00000000-0004-0000-0000-000041000000}"/>
    <hyperlink ref="BL22" location="'Domain C'!A101" display="KSA.72" xr:uid="{00000000-0004-0000-0000-000042000000}"/>
    <hyperlink ref="BM22" location="'Domain C'!A108" display="KSA.75" xr:uid="{00000000-0004-0000-0000-000043000000}"/>
    <hyperlink ref="BN22" location="'Domain C'!A110" display="KSA.76" xr:uid="{00000000-0004-0000-0000-000044000000}"/>
    <hyperlink ref="BO22" location="'Domain C'!A110" display="KSA.77" xr:uid="{00000000-0004-0000-0000-000045000000}"/>
    <hyperlink ref="BP22" location="'Domain C'!A78" display="KSA.78" xr:uid="{00000000-0004-0000-0000-000046000000}"/>
    <hyperlink ref="BQ22" location="'Domain D'!A6" display="KSA.81" xr:uid="{00000000-0004-0000-0000-000047000000}"/>
    <hyperlink ref="BR22" location="'Domain D'!A10" display="KSA.84" xr:uid="{00000000-0004-0000-0000-000048000000}"/>
    <hyperlink ref="BS22" location="'Domain D'!A86" display="KSA.86" xr:uid="{00000000-0004-0000-0000-000049000000}"/>
    <hyperlink ref="BT22" location="Attributes!A4" display="KSA.89" xr:uid="{00000000-0004-0000-0000-00004A000000}"/>
    <hyperlink ref="BU22" location="Attributes!A7" display="KSA.90" xr:uid="{00000000-0004-0000-0000-00004B000000}"/>
    <hyperlink ref="BV22" location="Attributes!A15" display="KSA.92" xr:uid="{00000000-0004-0000-0000-00004C000000}"/>
    <hyperlink ref="BW22" location="Attributes!A18" display="KSA.94" xr:uid="{00000000-0004-0000-0000-00004D000000}"/>
    <hyperlink ref="BX22" location="Attributes!A19" display="KSA.95" xr:uid="{00000000-0004-0000-0000-00004E000000}"/>
    <hyperlink ref="BY22" location="Attributes!A20" display="KSA.96" xr:uid="{00000000-0004-0000-0000-00004F000000}"/>
    <hyperlink ref="BZ22" location="Attributes!A22" display="KSA.97" xr:uid="{00000000-0004-0000-0000-000050000000}"/>
    <hyperlink ref="CA22" location="Attributes!A24" display="KSA.98" xr:uid="{00000000-0004-0000-0000-000051000000}"/>
    <hyperlink ref="CB22" location="Attributes!A26" display="KSA.100" xr:uid="{00000000-0004-0000-0000-000052000000}"/>
    <hyperlink ref="CD22" location="Attributes!A28" display="KSA.102" xr:uid="{00000000-0004-0000-0000-000053000000}"/>
    <hyperlink ref="CE22" location="Attributes!A34" display="KSA.104" xr:uid="{00000000-0004-0000-0000-000054000000}"/>
    <hyperlink ref="CF22" location="Attributes!A43" display="KSA.107" xr:uid="{00000000-0004-0000-0000-000055000000}"/>
    <hyperlink ref="CC22" location="Attributes!A27" display="KSA.101" xr:uid="{00000000-0004-0000-0000-000056000000}"/>
    <hyperlink ref="AV22" location="'Domain C'!A13" display="KSA.47" xr:uid="{00000000-0004-0000-0000-000057000000}"/>
    <hyperlink ref="B18" r:id="rId3" xr:uid="{00000000-0004-0000-0000-000058000000}"/>
  </hyperlinks>
  <pageMargins left="0.7" right="0.7" top="0.75" bottom="0.75" header="0.3" footer="0.3"/>
  <pageSetup paperSize="9" orientation="portrait" horizontalDpi="300" verticalDpi="300"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C000"/>
    <outlinePr summaryBelow="0" summaryRight="0"/>
  </sheetPr>
  <dimension ref="A1:F8"/>
  <sheetViews>
    <sheetView zoomScale="70" zoomScaleNormal="70" workbookViewId="0">
      <selection activeCell="D5" sqref="D5"/>
    </sheetView>
  </sheetViews>
  <sheetFormatPr defaultColWidth="14.453125" defaultRowHeight="15.75" customHeight="1"/>
  <cols>
    <col min="1" max="1" width="35.7265625" style="62" customWidth="1"/>
    <col min="2" max="2" width="36.1796875" style="62" customWidth="1"/>
    <col min="3" max="5" width="35.7265625" style="62" customWidth="1"/>
    <col min="6" max="16384" width="14.453125" style="62"/>
  </cols>
  <sheetData>
    <row r="1" spans="1:6" s="69" customFormat="1" ht="30.65" customHeight="1">
      <c r="A1" s="484" t="s">
        <v>559</v>
      </c>
      <c r="B1" s="485"/>
      <c r="C1" s="485"/>
      <c r="D1" s="485"/>
      <c r="E1" s="485"/>
      <c r="F1" s="293" t="s">
        <v>2</v>
      </c>
    </row>
    <row r="2" spans="1:6" ht="25" customHeight="1">
      <c r="A2" s="117" t="s">
        <v>560</v>
      </c>
      <c r="B2" s="117" t="s">
        <v>561</v>
      </c>
      <c r="C2" s="117" t="s">
        <v>562</v>
      </c>
      <c r="D2" s="117" t="s">
        <v>563</v>
      </c>
      <c r="E2" s="117" t="s">
        <v>564</v>
      </c>
    </row>
    <row r="3" spans="1:6" ht="25">
      <c r="A3" s="297" t="s">
        <v>565</v>
      </c>
      <c r="B3" s="297" t="s">
        <v>566</v>
      </c>
      <c r="C3" s="297" t="s">
        <v>567</v>
      </c>
      <c r="D3" s="297" t="s">
        <v>568</v>
      </c>
      <c r="E3" s="297" t="s">
        <v>569</v>
      </c>
    </row>
    <row r="4" spans="1:6" ht="40.5" customHeight="1">
      <c r="A4" s="78"/>
      <c r="B4" s="78"/>
      <c r="C4" s="79"/>
      <c r="D4" s="78"/>
      <c r="E4" s="78"/>
    </row>
    <row r="5" spans="1:6" ht="15.75" customHeight="1">
      <c r="A5" s="62" t="s">
        <v>570</v>
      </c>
      <c r="B5" s="62" t="s">
        <v>571</v>
      </c>
      <c r="C5" s="62" t="s">
        <v>572</v>
      </c>
      <c r="D5" s="62" t="s">
        <v>573</v>
      </c>
      <c r="E5" s="62" t="s">
        <v>574</v>
      </c>
    </row>
    <row r="6" spans="1:6" ht="15.75" customHeight="1">
      <c r="A6" s="62" t="s">
        <v>575</v>
      </c>
      <c r="B6" s="258" t="s">
        <v>576</v>
      </c>
      <c r="C6" s="62" t="s">
        <v>577</v>
      </c>
      <c r="D6" s="62" t="s">
        <v>578</v>
      </c>
      <c r="E6" s="62" t="s">
        <v>579</v>
      </c>
    </row>
    <row r="7" spans="1:6" ht="15.75" customHeight="1">
      <c r="A7" s="62" t="s">
        <v>580</v>
      </c>
      <c r="B7" s="62" t="s">
        <v>581</v>
      </c>
      <c r="C7" s="62" t="s">
        <v>582</v>
      </c>
      <c r="D7" s="62" t="s">
        <v>583</v>
      </c>
      <c r="E7" s="62" t="s">
        <v>584</v>
      </c>
    </row>
    <row r="8" spans="1:6" ht="15.75" customHeight="1">
      <c r="A8" s="62" t="s">
        <v>585</v>
      </c>
      <c r="B8" s="62" t="s">
        <v>586</v>
      </c>
      <c r="C8" s="62" t="s">
        <v>587</v>
      </c>
      <c r="D8" s="62" t="s">
        <v>588</v>
      </c>
      <c r="E8" s="62" t="s">
        <v>589</v>
      </c>
    </row>
  </sheetData>
  <mergeCells count="1">
    <mergeCell ref="A1:E1"/>
  </mergeCells>
  <hyperlinks>
    <hyperlink ref="F1" r:id="rId1" display="https://twitter.com/johnpreddy93" xr:uid="{00000000-0004-0000-07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6" tint="-0.249977111117893"/>
  </sheetPr>
  <dimension ref="A1:L3"/>
  <sheetViews>
    <sheetView zoomScale="70" zoomScaleNormal="70" workbookViewId="0"/>
  </sheetViews>
  <sheetFormatPr defaultColWidth="8.7265625" defaultRowHeight="12.5"/>
  <cols>
    <col min="1" max="1" width="10.7265625" style="62" bestFit="1" customWidth="1"/>
    <col min="2" max="2" width="31.54296875" style="62" customWidth="1"/>
    <col min="3" max="3" width="30.7265625" style="62" customWidth="1"/>
    <col min="4" max="4" width="13.1796875" style="62" customWidth="1"/>
    <col min="5" max="5" width="30.7265625" style="62" customWidth="1"/>
    <col min="6" max="6" width="31.453125" style="62" customWidth="1"/>
    <col min="7" max="10" width="8.1796875" style="62" customWidth="1"/>
    <col min="11" max="16384" width="8.7265625" style="62"/>
  </cols>
  <sheetData>
    <row r="1" spans="1:12" s="69" customFormat="1" ht="30" customHeight="1">
      <c r="A1" s="487" t="s">
        <v>590</v>
      </c>
      <c r="B1" s="487"/>
      <c r="C1" s="487"/>
      <c r="D1" s="487"/>
      <c r="E1" s="487"/>
      <c r="F1" s="487"/>
      <c r="G1" s="487"/>
      <c r="H1" s="487"/>
      <c r="I1" s="487"/>
      <c r="J1" s="487"/>
      <c r="K1" s="488" t="s">
        <v>2</v>
      </c>
      <c r="L1" s="488"/>
    </row>
    <row r="2" spans="1:12" ht="24.75" customHeight="1">
      <c r="A2" s="77" t="s">
        <v>26</v>
      </c>
      <c r="B2" s="77" t="s">
        <v>591</v>
      </c>
      <c r="C2" s="77" t="s">
        <v>592</v>
      </c>
      <c r="D2" s="77" t="s">
        <v>593</v>
      </c>
      <c r="E2" s="77" t="s">
        <v>594</v>
      </c>
      <c r="F2" s="77" t="s">
        <v>595</v>
      </c>
      <c r="G2" s="486" t="s">
        <v>596</v>
      </c>
      <c r="H2" s="486"/>
      <c r="I2" s="486"/>
      <c r="J2" s="486"/>
    </row>
    <row r="3" spans="1:12" ht="104">
      <c r="A3" s="80">
        <v>44243</v>
      </c>
      <c r="B3" s="78" t="s">
        <v>597</v>
      </c>
      <c r="C3" s="81" t="s">
        <v>598</v>
      </c>
      <c r="D3" s="82" t="s">
        <v>599</v>
      </c>
      <c r="E3" s="78" t="s">
        <v>600</v>
      </c>
      <c r="F3" s="78" t="s">
        <v>601</v>
      </c>
      <c r="G3" s="170" t="s">
        <v>449</v>
      </c>
      <c r="H3" s="86" t="s">
        <v>522</v>
      </c>
      <c r="I3" s="86" t="s">
        <v>525</v>
      </c>
      <c r="J3" s="86" t="s">
        <v>529</v>
      </c>
    </row>
  </sheetData>
  <mergeCells count="3">
    <mergeCell ref="G2:J2"/>
    <mergeCell ref="A1:J1"/>
    <mergeCell ref="K1:L1"/>
  </mergeCells>
  <hyperlinks>
    <hyperlink ref="J3" location="Attributes!A48" display="KSA.110" xr:uid="{00000000-0004-0000-0800-000000000000}"/>
    <hyperlink ref="I3" location="Attributes!A47" display="KSA.109" xr:uid="{00000000-0004-0000-0800-000001000000}"/>
    <hyperlink ref="H3" location="Attributes!A45" display="KSA.108" xr:uid="{00000000-0004-0000-0800-000002000000}"/>
    <hyperlink ref="G3" location="'Domain D'!A7" display="KSA.82" xr:uid="{00000000-0004-0000-0800-000003000000}"/>
    <hyperlink ref="C3" r:id="rId1" xr:uid="{00000000-0004-0000-0800-000004000000}"/>
    <hyperlink ref="K1" r:id="rId2" display="https://twitter.com/johnpreddy93" xr:uid="{00000000-0004-0000-0800-000005000000}"/>
    <hyperlink ref="A1:J1" r:id="rId3" display="Continuing Professional Development" xr:uid="{84A86999-E4CE-4A30-BAD4-1EA07ED40FC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7030A0"/>
  </sheetPr>
  <dimension ref="A1:P3"/>
  <sheetViews>
    <sheetView zoomScale="70" zoomScaleNormal="70" workbookViewId="0">
      <selection activeCell="A3" sqref="A3"/>
    </sheetView>
  </sheetViews>
  <sheetFormatPr defaultColWidth="8.7265625" defaultRowHeight="13" customHeight="1"/>
  <cols>
    <col min="1" max="1" width="10.7265625" style="63" bestFit="1" customWidth="1"/>
    <col min="2" max="9" width="25.7265625" style="63" customWidth="1"/>
    <col min="10" max="14" width="7.7265625" style="63" customWidth="1"/>
    <col min="15" max="15" width="8.1796875" style="63" customWidth="1"/>
    <col min="16" max="16" width="8.26953125" style="63" customWidth="1"/>
    <col min="17" max="16384" width="8.7265625" style="63"/>
  </cols>
  <sheetData>
    <row r="1" spans="1:16" ht="27" customHeight="1">
      <c r="A1" s="489" t="s">
        <v>602</v>
      </c>
      <c r="B1" s="489"/>
      <c r="C1" s="489"/>
      <c r="D1" s="489"/>
      <c r="E1" s="489"/>
      <c r="F1" s="489"/>
      <c r="G1" s="489"/>
      <c r="H1" s="489"/>
      <c r="I1" s="489"/>
      <c r="J1" s="489"/>
      <c r="K1" s="489"/>
      <c r="L1" s="148"/>
      <c r="M1" s="149" t="s">
        <v>2</v>
      </c>
      <c r="N1" s="148"/>
      <c r="O1" s="148"/>
      <c r="P1" s="147"/>
    </row>
    <row r="2" spans="1:16" ht="52.5" customHeight="1">
      <c r="A2" s="77" t="s">
        <v>26</v>
      </c>
      <c r="B2" s="294" t="s">
        <v>603</v>
      </c>
      <c r="C2" s="294" t="s">
        <v>604</v>
      </c>
      <c r="D2" s="294" t="s">
        <v>605</v>
      </c>
      <c r="E2" s="294" t="s">
        <v>606</v>
      </c>
      <c r="F2" s="77" t="s">
        <v>607</v>
      </c>
      <c r="G2" s="77" t="s">
        <v>608</v>
      </c>
      <c r="H2" s="77" t="s">
        <v>609</v>
      </c>
      <c r="I2" s="77" t="s">
        <v>610</v>
      </c>
      <c r="J2" s="490" t="s">
        <v>611</v>
      </c>
      <c r="K2" s="490"/>
      <c r="L2" s="490"/>
      <c r="M2" s="490"/>
      <c r="N2" s="490"/>
      <c r="O2" s="490"/>
      <c r="P2" s="490"/>
    </row>
    <row r="3" spans="1:16" ht="221">
      <c r="A3" s="80">
        <v>44245</v>
      </c>
      <c r="B3" s="84" t="s">
        <v>612</v>
      </c>
      <c r="C3" s="78" t="s">
        <v>613</v>
      </c>
      <c r="D3" s="78" t="s">
        <v>614</v>
      </c>
      <c r="E3" s="78" t="s">
        <v>615</v>
      </c>
      <c r="F3" s="78" t="s">
        <v>616</v>
      </c>
      <c r="G3" s="78" t="s">
        <v>617</v>
      </c>
      <c r="H3" s="78" t="s">
        <v>618</v>
      </c>
      <c r="I3" s="78" t="s">
        <v>619</v>
      </c>
      <c r="J3" s="170" t="s">
        <v>440</v>
      </c>
      <c r="K3" s="170" t="s">
        <v>444</v>
      </c>
      <c r="L3" s="170" t="s">
        <v>97</v>
      </c>
      <c r="M3" s="170" t="s">
        <v>462</v>
      </c>
      <c r="N3" s="170" t="s">
        <v>464</v>
      </c>
      <c r="O3" s="170" t="s">
        <v>525</v>
      </c>
      <c r="P3" s="170" t="s">
        <v>529</v>
      </c>
    </row>
  </sheetData>
  <mergeCells count="2">
    <mergeCell ref="A1:K1"/>
    <mergeCell ref="J2:P2"/>
  </mergeCells>
  <hyperlinks>
    <hyperlink ref="A1:K1" r:id="rId1" display="QUALITY IMPROVEMENT PROJECTS" xr:uid="{00000000-0004-0000-0900-000000000000}"/>
    <hyperlink ref="B3" r:id="rId2" display="Advanced Practice Portfoilio toolkit" xr:uid="{00000000-0004-0000-0900-000001000000}"/>
    <hyperlink ref="K1" r:id="rId3" display="QUALITY IMPROVEMENT PROJECTS" xr:uid="{00000000-0004-0000-0900-000002000000}"/>
    <hyperlink ref="K3" location="'Domain D'!A5" display="KSA.80" xr:uid="{00000000-0004-0000-0900-000003000000}"/>
    <hyperlink ref="L3" location="'Domain D'!A6" display="KSA.81" xr:uid="{00000000-0004-0000-0900-000004000000}"/>
    <hyperlink ref="M3" location="'Domain D'!A13" display="KSA.87" xr:uid="{00000000-0004-0000-0900-000005000000}"/>
    <hyperlink ref="N3" location="'Domain D'!A14" display="KSA.88" xr:uid="{00000000-0004-0000-0900-000006000000}"/>
    <hyperlink ref="O3" location="Attributes!A47" display="KSA.109" xr:uid="{00000000-0004-0000-0900-000007000000}"/>
    <hyperlink ref="P3" location="'Domain D'!A48" display="KSA.110" xr:uid="{00000000-0004-0000-0900-000008000000}"/>
    <hyperlink ref="M1" r:id="rId4" display="https://twitter.com/johnpreddy93" xr:uid="{00000000-0004-0000-0900-000009000000}"/>
    <hyperlink ref="J3" location="'Domain D'!A4" display="KSA.79" xr:uid="{00000000-0004-0000-0900-00000A000000}"/>
  </hyperlinks>
  <pageMargins left="0.7" right="0.7" top="0.75" bottom="0.75" header="0.3" footer="0.3"/>
  <pageSetup paperSize="9" orientation="portrait" horizontalDpi="300" verticalDpi="300"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FF00"/>
    <outlinePr summaryBelow="0" summaryRight="0"/>
  </sheetPr>
  <dimension ref="A1:AO25"/>
  <sheetViews>
    <sheetView zoomScale="70" zoomScaleNormal="70" workbookViewId="0">
      <selection activeCell="A6" sqref="A6"/>
    </sheetView>
  </sheetViews>
  <sheetFormatPr defaultColWidth="14.453125" defaultRowHeight="15.75" customHeight="1"/>
  <cols>
    <col min="1" max="1" width="11.54296875" style="63" customWidth="1"/>
    <col min="2" max="3" width="20.54296875" style="63" customWidth="1"/>
    <col min="4" max="4" width="16.81640625" style="63" customWidth="1"/>
    <col min="5" max="5" width="31.1796875" style="63" customWidth="1"/>
    <col min="6" max="6" width="23.7265625" style="63" customWidth="1"/>
    <col min="7" max="7" width="30.7265625" style="63" customWidth="1"/>
    <col min="8" max="8" width="23.7265625" style="63" customWidth="1"/>
    <col min="9" max="9" width="30.7265625" style="63" customWidth="1"/>
    <col min="10" max="10" width="23.7265625" style="63" customWidth="1"/>
    <col min="11" max="11" width="30.7265625" style="63" customWidth="1"/>
    <col min="12" max="12" width="23.7265625" style="63" customWidth="1"/>
    <col min="13" max="13" width="30.7265625" style="63" customWidth="1"/>
    <col min="14" max="14" width="23.81640625" style="63" customWidth="1"/>
    <col min="15" max="15" width="30.81640625" style="63" customWidth="1"/>
    <col min="16" max="16" width="23.7265625" style="63" customWidth="1"/>
    <col min="17" max="17" width="25.81640625" style="63" customWidth="1"/>
    <col min="18" max="18" width="23.7265625" style="63" customWidth="1"/>
    <col min="19" max="19" width="30.7265625" style="63" customWidth="1"/>
    <col min="20" max="20" width="23.81640625" style="63" customWidth="1"/>
    <col min="21" max="21" width="30.81640625" style="63" customWidth="1"/>
    <col min="22" max="22" width="23.7265625" style="63" customWidth="1"/>
    <col min="23" max="23" width="30.7265625" style="63" customWidth="1"/>
    <col min="24" max="24" width="23.7265625" style="63" customWidth="1"/>
    <col min="25" max="25" width="30.81640625" style="63" customWidth="1"/>
    <col min="26" max="26" width="23.7265625" style="63" customWidth="1"/>
    <col min="27" max="27" width="30.81640625" style="63" customWidth="1"/>
    <col min="28" max="28" width="23.81640625" style="63" customWidth="1"/>
    <col min="29" max="29" width="30.7265625" style="63" customWidth="1"/>
    <col min="30" max="30" width="23.7265625" style="63" customWidth="1"/>
    <col min="31" max="31" width="30.7265625" style="63" customWidth="1"/>
    <col min="32" max="32" width="50.7265625" style="63" customWidth="1"/>
    <col min="33" max="33" width="50.54296875" style="63" customWidth="1"/>
    <col min="34" max="39" width="10.54296875" style="63" customWidth="1"/>
    <col min="40" max="40" width="11.1796875" style="63" customWidth="1"/>
    <col min="41" max="41" width="23.54296875" style="63" customWidth="1"/>
    <col min="42" max="42" width="19.1796875" style="63" customWidth="1"/>
    <col min="43" max="16384" width="14.453125" style="63"/>
  </cols>
  <sheetData>
    <row r="1" spans="1:41" ht="29.5" customHeight="1">
      <c r="A1" s="510" t="s">
        <v>620</v>
      </c>
      <c r="B1" s="510"/>
      <c r="C1" s="510"/>
      <c r="D1" s="510"/>
      <c r="E1" s="510"/>
      <c r="F1" s="510"/>
      <c r="G1" s="510"/>
      <c r="H1" s="510"/>
      <c r="I1" s="510"/>
      <c r="J1" s="510"/>
      <c r="K1" s="510"/>
      <c r="L1" s="510"/>
      <c r="M1" s="181"/>
      <c r="N1" s="150" t="s">
        <v>2</v>
      </c>
      <c r="O1" s="150"/>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row>
    <row r="2" spans="1:41" ht="18" customHeight="1">
      <c r="A2" s="509" t="s">
        <v>621</v>
      </c>
      <c r="B2" s="509"/>
      <c r="C2" s="509"/>
      <c r="D2" s="509"/>
      <c r="E2" s="509"/>
      <c r="F2" s="509"/>
      <c r="G2" s="509"/>
      <c r="H2" s="509"/>
      <c r="I2" s="509"/>
      <c r="J2" s="509"/>
      <c r="K2" s="509"/>
      <c r="L2" s="509"/>
      <c r="M2" s="295"/>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row>
    <row r="3" spans="1:41" ht="31" customHeight="1">
      <c r="A3" s="511" t="s">
        <v>26</v>
      </c>
      <c r="B3" s="513" t="s">
        <v>130</v>
      </c>
      <c r="C3" s="513" t="s">
        <v>622</v>
      </c>
      <c r="D3" s="513" t="s">
        <v>132</v>
      </c>
      <c r="E3" s="515" t="s">
        <v>133</v>
      </c>
      <c r="F3" s="513" t="s">
        <v>623</v>
      </c>
      <c r="G3" s="513"/>
      <c r="H3" s="513"/>
      <c r="I3" s="513"/>
      <c r="J3" s="513"/>
      <c r="K3" s="513"/>
      <c r="L3" s="513"/>
      <c r="M3" s="513"/>
      <c r="N3" s="501" t="s">
        <v>624</v>
      </c>
      <c r="O3" s="501"/>
      <c r="P3" s="501"/>
      <c r="Q3" s="501"/>
      <c r="R3" s="501"/>
      <c r="S3" s="501"/>
      <c r="T3" s="508" t="s">
        <v>625</v>
      </c>
      <c r="U3" s="508"/>
      <c r="V3" s="508" t="s">
        <v>626</v>
      </c>
      <c r="W3" s="508"/>
      <c r="X3" s="508"/>
      <c r="Y3" s="508"/>
      <c r="Z3" s="508"/>
      <c r="AA3" s="508"/>
      <c r="AB3" s="501" t="s">
        <v>627</v>
      </c>
      <c r="AC3" s="501"/>
      <c r="AD3" s="501"/>
      <c r="AE3" s="501"/>
      <c r="AF3" s="502" t="s">
        <v>628</v>
      </c>
      <c r="AG3" s="505" t="s">
        <v>629</v>
      </c>
      <c r="AH3" s="491" t="s">
        <v>611</v>
      </c>
      <c r="AI3" s="492"/>
      <c r="AJ3" s="492"/>
      <c r="AK3" s="492"/>
      <c r="AL3" s="492"/>
      <c r="AM3" s="492"/>
      <c r="AN3" s="493"/>
    </row>
    <row r="4" spans="1:41" ht="40.5" customHeight="1">
      <c r="A4" s="511"/>
      <c r="B4" s="513"/>
      <c r="C4" s="513"/>
      <c r="D4" s="513"/>
      <c r="E4" s="516"/>
      <c r="F4" s="500" t="s">
        <v>630</v>
      </c>
      <c r="G4" s="500"/>
      <c r="H4" s="500" t="s">
        <v>631</v>
      </c>
      <c r="I4" s="500"/>
      <c r="J4" s="500" t="s">
        <v>632</v>
      </c>
      <c r="K4" s="500"/>
      <c r="L4" s="500" t="s">
        <v>633</v>
      </c>
      <c r="M4" s="500"/>
      <c r="N4" s="500" t="s">
        <v>634</v>
      </c>
      <c r="O4" s="500"/>
      <c r="P4" s="500" t="s">
        <v>635</v>
      </c>
      <c r="Q4" s="500"/>
      <c r="R4" s="500" t="s">
        <v>636</v>
      </c>
      <c r="S4" s="500"/>
      <c r="T4" s="500" t="s">
        <v>637</v>
      </c>
      <c r="U4" s="500"/>
      <c r="V4" s="500" t="s">
        <v>638</v>
      </c>
      <c r="W4" s="500"/>
      <c r="X4" s="500" t="s">
        <v>639</v>
      </c>
      <c r="Y4" s="500"/>
      <c r="Z4" s="500" t="s">
        <v>640</v>
      </c>
      <c r="AA4" s="500"/>
      <c r="AB4" s="500" t="s">
        <v>641</v>
      </c>
      <c r="AC4" s="500"/>
      <c r="AD4" s="500" t="s">
        <v>642</v>
      </c>
      <c r="AE4" s="500"/>
      <c r="AF4" s="503"/>
      <c r="AG4" s="506"/>
      <c r="AH4" s="494"/>
      <c r="AI4" s="495"/>
      <c r="AJ4" s="495"/>
      <c r="AK4" s="495"/>
      <c r="AL4" s="495"/>
      <c r="AM4" s="495"/>
      <c r="AN4" s="496"/>
    </row>
    <row r="5" spans="1:41" ht="15.75" customHeight="1" thickBot="1">
      <c r="A5" s="512"/>
      <c r="B5" s="514"/>
      <c r="C5" s="514"/>
      <c r="D5" s="514"/>
      <c r="E5" s="517"/>
      <c r="F5" s="223" t="s">
        <v>137</v>
      </c>
      <c r="G5" s="223" t="s">
        <v>643</v>
      </c>
      <c r="H5" s="223" t="s">
        <v>137</v>
      </c>
      <c r="I5" s="223" t="s">
        <v>643</v>
      </c>
      <c r="J5" s="223" t="s">
        <v>137</v>
      </c>
      <c r="K5" s="223" t="s">
        <v>643</v>
      </c>
      <c r="L5" s="223" t="s">
        <v>137</v>
      </c>
      <c r="M5" s="223" t="s">
        <v>643</v>
      </c>
      <c r="N5" s="223" t="s">
        <v>137</v>
      </c>
      <c r="O5" s="223" t="s">
        <v>643</v>
      </c>
      <c r="P5" s="223" t="s">
        <v>137</v>
      </c>
      <c r="Q5" s="223" t="s">
        <v>643</v>
      </c>
      <c r="R5" s="223" t="s">
        <v>137</v>
      </c>
      <c r="S5" s="223" t="s">
        <v>643</v>
      </c>
      <c r="T5" s="223" t="s">
        <v>137</v>
      </c>
      <c r="U5" s="223" t="s">
        <v>643</v>
      </c>
      <c r="V5" s="223" t="s">
        <v>137</v>
      </c>
      <c r="W5" s="223" t="s">
        <v>643</v>
      </c>
      <c r="X5" s="223" t="s">
        <v>137</v>
      </c>
      <c r="Y5" s="223" t="s">
        <v>643</v>
      </c>
      <c r="Z5" s="223" t="s">
        <v>137</v>
      </c>
      <c r="AA5" s="223" t="s">
        <v>643</v>
      </c>
      <c r="AB5" s="223" t="s">
        <v>137</v>
      </c>
      <c r="AC5" s="223" t="s">
        <v>643</v>
      </c>
      <c r="AD5" s="223" t="s">
        <v>137</v>
      </c>
      <c r="AE5" s="223" t="s">
        <v>643</v>
      </c>
      <c r="AF5" s="504"/>
      <c r="AG5" s="507"/>
      <c r="AH5" s="497"/>
      <c r="AI5" s="498"/>
      <c r="AJ5" s="498"/>
      <c r="AK5" s="498"/>
      <c r="AL5" s="498"/>
      <c r="AM5" s="498"/>
      <c r="AN5" s="499"/>
      <c r="AO5" s="174" t="s">
        <v>644</v>
      </c>
    </row>
    <row r="6" spans="1:41" s="176" customFormat="1" ht="144.65" customHeight="1">
      <c r="A6" s="184">
        <v>44246</v>
      </c>
      <c r="B6" s="171" t="s">
        <v>645</v>
      </c>
      <c r="C6" s="171" t="s">
        <v>646</v>
      </c>
      <c r="D6" s="185" t="s">
        <v>2</v>
      </c>
      <c r="E6" s="192" t="s">
        <v>142</v>
      </c>
      <c r="F6" s="190" t="s">
        <v>647</v>
      </c>
      <c r="G6" s="190" t="s">
        <v>648</v>
      </c>
      <c r="H6" s="190" t="s">
        <v>649</v>
      </c>
      <c r="I6" s="190" t="s">
        <v>650</v>
      </c>
      <c r="J6" s="190" t="s">
        <v>649</v>
      </c>
      <c r="K6" s="190" t="s">
        <v>651</v>
      </c>
      <c r="L6" s="190" t="s">
        <v>647</v>
      </c>
      <c r="M6" s="190" t="s">
        <v>652</v>
      </c>
      <c r="N6" s="190" t="s">
        <v>647</v>
      </c>
      <c r="O6" s="190" t="s">
        <v>653</v>
      </c>
      <c r="P6" s="190" t="s">
        <v>647</v>
      </c>
      <c r="Q6" s="190" t="s">
        <v>654</v>
      </c>
      <c r="R6" s="190" t="s">
        <v>649</v>
      </c>
      <c r="S6" s="190" t="s">
        <v>655</v>
      </c>
      <c r="T6" s="190" t="s">
        <v>649</v>
      </c>
      <c r="U6" s="190" t="s">
        <v>656</v>
      </c>
      <c r="V6" s="190" t="s">
        <v>649</v>
      </c>
      <c r="W6" s="190" t="s">
        <v>657</v>
      </c>
      <c r="X6" s="190" t="s">
        <v>649</v>
      </c>
      <c r="Y6" s="190" t="s">
        <v>658</v>
      </c>
      <c r="Z6" s="190" t="s">
        <v>649</v>
      </c>
      <c r="AA6" s="190" t="s">
        <v>658</v>
      </c>
      <c r="AB6" s="190" t="s">
        <v>649</v>
      </c>
      <c r="AC6" s="190" t="s">
        <v>659</v>
      </c>
      <c r="AD6" s="190" t="s">
        <v>649</v>
      </c>
      <c r="AE6" s="190" t="s">
        <v>660</v>
      </c>
      <c r="AF6" s="190" t="s">
        <v>661</v>
      </c>
      <c r="AG6" s="190" t="s">
        <v>662</v>
      </c>
      <c r="AH6" s="230" t="s">
        <v>663</v>
      </c>
      <c r="AI6" s="230" t="s">
        <v>664</v>
      </c>
      <c r="AJ6" s="230" t="s">
        <v>148</v>
      </c>
      <c r="AK6" s="230" t="s">
        <v>665</v>
      </c>
      <c r="AL6" s="230" t="s">
        <v>666</v>
      </c>
      <c r="AM6" s="230" t="s">
        <v>667</v>
      </c>
      <c r="AN6" s="230" t="s">
        <v>155</v>
      </c>
      <c r="AO6" s="186" t="s">
        <v>156</v>
      </c>
    </row>
    <row r="7" spans="1:41" s="175" customFormat="1" ht="15.75" customHeight="1">
      <c r="AO7" s="183" t="s">
        <v>649</v>
      </c>
    </row>
    <row r="8" spans="1:41" s="175" customFormat="1" ht="15.75" customHeight="1">
      <c r="AO8" s="183" t="s">
        <v>647</v>
      </c>
    </row>
    <row r="9" spans="1:41" s="175" customFormat="1" ht="15.75" customHeight="1">
      <c r="AO9" s="183" t="s">
        <v>668</v>
      </c>
    </row>
    <row r="10" spans="1:41" s="175" customFormat="1" ht="15.75" customHeight="1"/>
    <row r="11" spans="1:41" s="175" customFormat="1" ht="15.75" customHeight="1"/>
    <row r="12" spans="1:41" s="175" customFormat="1" ht="15.75" customHeight="1"/>
    <row r="13" spans="1:41" s="175" customFormat="1" ht="15.75" customHeight="1"/>
    <row r="14" spans="1:41" s="175" customFormat="1" ht="15.75" customHeight="1"/>
    <row r="15" spans="1:41" s="175" customFormat="1" ht="15.75" customHeight="1"/>
    <row r="16" spans="1:41" s="175" customFormat="1" ht="15.75" customHeight="1"/>
    <row r="17" s="175" customFormat="1" ht="15.75" customHeight="1"/>
    <row r="18" s="175" customFormat="1" ht="15.75" customHeight="1"/>
    <row r="19" s="175" customFormat="1" ht="15.75" customHeight="1"/>
    <row r="20" s="175" customFormat="1" ht="15.75" customHeight="1"/>
    <row r="21" s="175" customFormat="1" ht="15.75" customHeight="1"/>
    <row r="22" s="175" customFormat="1" ht="15.75" customHeight="1"/>
    <row r="23" s="175" customFormat="1" ht="15.75" customHeight="1"/>
    <row r="24" s="175" customFormat="1" ht="15.75" customHeight="1"/>
    <row r="25" s="175" customFormat="1" ht="15.75" customHeight="1"/>
  </sheetData>
  <mergeCells count="28">
    <mergeCell ref="A2:L2"/>
    <mergeCell ref="A1:L1"/>
    <mergeCell ref="F4:G4"/>
    <mergeCell ref="H4:I4"/>
    <mergeCell ref="A3:A5"/>
    <mergeCell ref="B3:B5"/>
    <mergeCell ref="C3:C5"/>
    <mergeCell ref="D3:D5"/>
    <mergeCell ref="J4:K4"/>
    <mergeCell ref="L4:M4"/>
    <mergeCell ref="F3:M3"/>
    <mergeCell ref="E3:E5"/>
    <mergeCell ref="V3:AA3"/>
    <mergeCell ref="V4:W4"/>
    <mergeCell ref="X4:Y4"/>
    <mergeCell ref="Z4:AA4"/>
    <mergeCell ref="N4:O4"/>
    <mergeCell ref="P4:Q4"/>
    <mergeCell ref="R4:S4"/>
    <mergeCell ref="N3:S3"/>
    <mergeCell ref="T3:U3"/>
    <mergeCell ref="T4:U4"/>
    <mergeCell ref="AH3:AN5"/>
    <mergeCell ref="AD4:AE4"/>
    <mergeCell ref="AB3:AE3"/>
    <mergeCell ref="AF3:AF5"/>
    <mergeCell ref="AG3:AG5"/>
    <mergeCell ref="AB4:AC4"/>
  </mergeCells>
  <dataValidations count="2">
    <dataValidation type="list" allowBlank="1" showInputMessage="1" showErrorMessage="1" sqref="H6:H25 V6:V25 T6:T25 X6:X25 Z6:Z25 AB6:AB25 AD6:AD25 F6:F25 J6:J25 L6:L25 N6:N25 P6:P25 R6:R25" xr:uid="{00000000-0002-0000-0A00-000000000000}">
      <formula1>$AO$5:$AO$9</formula1>
    </dataValidation>
    <dataValidation type="date" operator="greaterThan" allowBlank="1" showInputMessage="1" showErrorMessage="1" sqref="A6" xr:uid="{00000000-0002-0000-0A00-000001000000}">
      <formula1>43132</formula1>
    </dataValidation>
  </dataValidations>
  <hyperlinks>
    <hyperlink ref="N1" r:id="rId1" display="https://twitter.com/johnpreddy93" xr:uid="{00000000-0004-0000-0A00-000000000000}"/>
    <hyperlink ref="D6" r:id="rId2" display="https://twitter.com/johnpreddy93" xr:uid="{00000000-0004-0000-0A00-000001000000}"/>
    <hyperlink ref="C6" r:id="rId3" xr:uid="{00000000-0004-0000-0A00-000002000000}"/>
    <hyperlink ref="B6" r:id="rId4" xr:uid="{00000000-0004-0000-0A00-000003000000}"/>
    <hyperlink ref="AH6" location="'Domain A'!A6" display="KSA.1-10" xr:uid="{00000000-0004-0000-0A00-000004000000}"/>
    <hyperlink ref="AI6" location="'Domain A'!A9:A22" display="KSA.2-10" xr:uid="{00000000-0004-0000-0A00-000005000000}"/>
    <hyperlink ref="AJ6" location="'Domain B'!A7:A96" display="KSA.14-46" xr:uid="{00000000-0004-0000-0A00-000006000000}"/>
    <hyperlink ref="AK6" location="'Domain B'!A13:A77" display="KSA.47-62" xr:uid="{00000000-0004-0000-0A00-000007000000}"/>
    <hyperlink ref="AL6" location="'Domain B'!A100:A101" display="KSA.71-72" xr:uid="{00000000-0004-0000-0A00-000008000000}"/>
    <hyperlink ref="AM6" location="'Domain B'!A108:A111" display="KSA.75-78" xr:uid="{00000000-0004-0000-0A00-000009000000}"/>
    <hyperlink ref="AN6" location="Attributes!A3:A49" display="KSA.89-111" xr:uid="{00000000-0004-0000-0A00-00000A000000}"/>
    <hyperlink ref="A1:L1" r:id="rId5" display="CONSULTATION OBSERVATION TOOL " xr:uid="{C5BDFA9D-11F5-4E66-A1A9-3DBFD3261D78}"/>
  </hyperlinks>
  <pageMargins left="0.7" right="0.7" top="0.75" bottom="0.75" header="0.3" footer="0.3"/>
  <pageSetup paperSize="9" orientation="portrait" horizontalDpi="300" verticalDpi="300"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rgb="FFFBF879"/>
  </sheetPr>
  <dimension ref="A1:AE23"/>
  <sheetViews>
    <sheetView zoomScale="70" zoomScaleNormal="70" workbookViewId="0">
      <selection activeCell="A4" sqref="A4"/>
    </sheetView>
  </sheetViews>
  <sheetFormatPr defaultColWidth="8.7265625" defaultRowHeight="14"/>
  <cols>
    <col min="1" max="1" width="10.7265625" style="63" bestFit="1" customWidth="1"/>
    <col min="2" max="2" width="20.7265625" style="63" customWidth="1"/>
    <col min="3" max="3" width="15.54296875" style="63" customWidth="1"/>
    <col min="4" max="4" width="42.54296875" style="63" customWidth="1"/>
    <col min="5" max="20" width="15.7265625" style="63" customWidth="1"/>
    <col min="21" max="21" width="38.54296875" style="63" customWidth="1"/>
    <col min="22" max="29" width="10.54296875" style="63" customWidth="1"/>
    <col min="30" max="30" width="11.1796875" style="63" customWidth="1"/>
    <col min="31" max="31" width="25.453125" style="63" customWidth="1"/>
    <col min="32" max="16384" width="8.7265625" style="63"/>
  </cols>
  <sheetData>
    <row r="1" spans="1:31" ht="27" customHeight="1">
      <c r="A1" s="518" t="s">
        <v>669</v>
      </c>
      <c r="B1" s="518"/>
      <c r="C1" s="518"/>
      <c r="D1" s="518"/>
      <c r="E1" s="518"/>
      <c r="F1" s="518"/>
      <c r="G1" s="518"/>
      <c r="H1" s="518"/>
      <c r="I1" s="518"/>
      <c r="J1" s="518"/>
      <c r="K1" s="518"/>
      <c r="L1" s="518"/>
      <c r="M1" s="518"/>
      <c r="N1" s="518"/>
      <c r="O1" s="518"/>
      <c r="P1" s="518"/>
      <c r="Q1" s="518"/>
      <c r="R1" s="518"/>
      <c r="S1" s="518"/>
      <c r="T1" s="518"/>
      <c r="U1" s="518"/>
      <c r="V1" s="234"/>
      <c r="W1" s="234"/>
      <c r="X1" s="234"/>
      <c r="Y1" s="234"/>
      <c r="Z1" s="234"/>
      <c r="AA1" s="234"/>
      <c r="AB1" s="234"/>
      <c r="AC1" s="234"/>
      <c r="AD1" s="234"/>
      <c r="AE1" s="293" t="s">
        <v>2</v>
      </c>
    </row>
    <row r="2" spans="1:31" ht="25.5" customHeight="1">
      <c r="A2" s="530" t="s">
        <v>26</v>
      </c>
      <c r="B2" s="530" t="s">
        <v>130</v>
      </c>
      <c r="C2" s="529" t="s">
        <v>670</v>
      </c>
      <c r="D2" s="521" t="s">
        <v>133</v>
      </c>
      <c r="E2" s="529" t="s">
        <v>671</v>
      </c>
      <c r="F2" s="529"/>
      <c r="G2" s="529"/>
      <c r="H2" s="529"/>
      <c r="I2" s="529" t="s">
        <v>672</v>
      </c>
      <c r="J2" s="529"/>
      <c r="K2" s="529"/>
      <c r="L2" s="529"/>
      <c r="M2" s="529"/>
      <c r="N2" s="529" t="s">
        <v>673</v>
      </c>
      <c r="O2" s="529"/>
      <c r="P2" s="529"/>
      <c r="Q2" s="529" t="s">
        <v>674</v>
      </c>
      <c r="R2" s="529"/>
      <c r="S2" s="529"/>
      <c r="T2" s="529"/>
      <c r="U2" s="519" t="s">
        <v>675</v>
      </c>
      <c r="V2" s="523" t="s">
        <v>596</v>
      </c>
      <c r="W2" s="524"/>
      <c r="X2" s="524"/>
      <c r="Y2" s="524"/>
      <c r="Z2" s="524"/>
      <c r="AA2" s="524"/>
      <c r="AB2" s="524"/>
      <c r="AC2" s="524"/>
      <c r="AD2" s="525"/>
    </row>
    <row r="3" spans="1:31" ht="144.75" customHeight="1" thickBot="1">
      <c r="A3" s="531"/>
      <c r="B3" s="531"/>
      <c r="C3" s="532"/>
      <c r="D3" s="522"/>
      <c r="E3" s="224" t="s">
        <v>676</v>
      </c>
      <c r="F3" s="224" t="s">
        <v>677</v>
      </c>
      <c r="G3" s="224" t="s">
        <v>678</v>
      </c>
      <c r="H3" s="224" t="s">
        <v>679</v>
      </c>
      <c r="I3" s="224" t="s">
        <v>680</v>
      </c>
      <c r="J3" s="224" t="s">
        <v>681</v>
      </c>
      <c r="K3" s="224" t="s">
        <v>682</v>
      </c>
      <c r="L3" s="224" t="s">
        <v>683</v>
      </c>
      <c r="M3" s="224" t="s">
        <v>684</v>
      </c>
      <c r="N3" s="224" t="s">
        <v>685</v>
      </c>
      <c r="O3" s="224" t="s">
        <v>686</v>
      </c>
      <c r="P3" s="224" t="s">
        <v>687</v>
      </c>
      <c r="Q3" s="224" t="s">
        <v>688</v>
      </c>
      <c r="R3" s="224" t="s">
        <v>689</v>
      </c>
      <c r="S3" s="224" t="s">
        <v>690</v>
      </c>
      <c r="T3" s="224" t="s">
        <v>691</v>
      </c>
      <c r="U3" s="520"/>
      <c r="V3" s="526"/>
      <c r="W3" s="527"/>
      <c r="X3" s="527"/>
      <c r="Y3" s="527"/>
      <c r="Z3" s="527"/>
      <c r="AA3" s="527"/>
      <c r="AB3" s="527"/>
      <c r="AC3" s="527"/>
      <c r="AD3" s="528"/>
    </row>
    <row r="4" spans="1:31" ht="104.5" customHeight="1">
      <c r="A4" s="87">
        <v>44247</v>
      </c>
      <c r="B4" s="187" t="s">
        <v>692</v>
      </c>
      <c r="C4" s="182" t="s">
        <v>2</v>
      </c>
      <c r="D4" s="191" t="s">
        <v>142</v>
      </c>
      <c r="E4" s="88" t="s">
        <v>146</v>
      </c>
      <c r="F4" s="88" t="s">
        <v>647</v>
      </c>
      <c r="G4" s="88" t="s">
        <v>647</v>
      </c>
      <c r="H4" s="88" t="s">
        <v>146</v>
      </c>
      <c r="I4" s="88" t="s">
        <v>647</v>
      </c>
      <c r="J4" s="88" t="s">
        <v>647</v>
      </c>
      <c r="K4" s="88" t="s">
        <v>647</v>
      </c>
      <c r="L4" s="88" t="s">
        <v>146</v>
      </c>
      <c r="M4" s="88" t="s">
        <v>146</v>
      </c>
      <c r="N4" s="88" t="s">
        <v>647</v>
      </c>
      <c r="O4" s="88" t="s">
        <v>146</v>
      </c>
      <c r="P4" s="88" t="s">
        <v>647</v>
      </c>
      <c r="Q4" s="88" t="s">
        <v>693</v>
      </c>
      <c r="R4" s="88" t="s">
        <v>647</v>
      </c>
      <c r="S4" s="88" t="s">
        <v>647</v>
      </c>
      <c r="T4" s="88" t="s">
        <v>146</v>
      </c>
      <c r="U4" s="178" t="s">
        <v>694</v>
      </c>
      <c r="V4" s="230" t="s">
        <v>147</v>
      </c>
      <c r="W4" s="230" t="s">
        <v>148</v>
      </c>
      <c r="X4" s="230" t="s">
        <v>665</v>
      </c>
      <c r="Y4" s="230" t="s">
        <v>151</v>
      </c>
      <c r="Z4" s="230" t="s">
        <v>440</v>
      </c>
      <c r="AA4" s="230" t="s">
        <v>153</v>
      </c>
      <c r="AB4" s="230" t="s">
        <v>98</v>
      </c>
      <c r="AC4" s="230" t="s">
        <v>154</v>
      </c>
      <c r="AD4" s="230" t="s">
        <v>155</v>
      </c>
      <c r="AE4" s="174" t="s">
        <v>695</v>
      </c>
    </row>
    <row r="5" spans="1:31" ht="14.5">
      <c r="U5" s="188"/>
      <c r="V5" s="188"/>
      <c r="W5" s="188"/>
      <c r="X5" s="188"/>
      <c r="Y5" s="188"/>
      <c r="Z5" s="188"/>
      <c r="AA5" s="188"/>
      <c r="AB5" s="188"/>
      <c r="AC5" s="188"/>
      <c r="AD5" s="188"/>
      <c r="AE5" s="174" t="s">
        <v>156</v>
      </c>
    </row>
    <row r="6" spans="1:31" ht="14.5">
      <c r="U6" s="188"/>
      <c r="V6" s="188"/>
      <c r="W6" s="188"/>
      <c r="X6" s="188"/>
      <c r="Y6" s="188"/>
      <c r="Z6" s="188"/>
      <c r="AA6" s="188"/>
      <c r="AB6" s="188"/>
      <c r="AC6" s="188"/>
      <c r="AD6" s="188"/>
      <c r="AE6" s="174" t="s">
        <v>649</v>
      </c>
    </row>
    <row r="7" spans="1:31" ht="14.5">
      <c r="U7" s="188"/>
      <c r="V7" s="188"/>
      <c r="W7" s="188"/>
      <c r="X7" s="188"/>
      <c r="Y7" s="188"/>
      <c r="Z7" s="188"/>
      <c r="AA7" s="188"/>
      <c r="AB7" s="188"/>
      <c r="AC7" s="188"/>
      <c r="AD7" s="188"/>
      <c r="AE7" s="174" t="s">
        <v>696</v>
      </c>
    </row>
    <row r="8" spans="1:31" ht="14.5">
      <c r="U8" s="188"/>
      <c r="V8" s="188"/>
      <c r="W8" s="188"/>
      <c r="X8" s="188"/>
      <c r="Y8" s="188"/>
      <c r="Z8" s="188"/>
      <c r="AA8" s="188"/>
      <c r="AB8" s="188"/>
      <c r="AC8" s="188"/>
      <c r="AD8" s="188"/>
      <c r="AE8" s="174" t="s">
        <v>167</v>
      </c>
    </row>
    <row r="9" spans="1:31" ht="14.5">
      <c r="U9" s="188"/>
      <c r="V9" s="188"/>
      <c r="W9" s="188"/>
      <c r="X9" s="188"/>
      <c r="Y9" s="188"/>
      <c r="Z9" s="188"/>
      <c r="AA9" s="188"/>
      <c r="AB9" s="188"/>
      <c r="AC9" s="188"/>
      <c r="AD9" s="188"/>
    </row>
    <row r="10" spans="1:31" ht="14.5">
      <c r="U10" s="188"/>
      <c r="V10" s="188"/>
      <c r="W10" s="188"/>
      <c r="X10" s="188"/>
      <c r="Y10" s="188"/>
      <c r="Z10" s="188"/>
      <c r="AA10" s="188"/>
      <c r="AB10" s="188"/>
      <c r="AC10" s="188"/>
      <c r="AD10" s="188"/>
    </row>
    <row r="11" spans="1:31" ht="14.5">
      <c r="U11" s="188"/>
      <c r="V11" s="188"/>
      <c r="W11" s="188"/>
      <c r="X11" s="188"/>
      <c r="Y11" s="188"/>
      <c r="Z11" s="188"/>
      <c r="AA11" s="188"/>
      <c r="AB11" s="188"/>
      <c r="AC11" s="188"/>
      <c r="AD11" s="188"/>
    </row>
    <row r="12" spans="1:31" ht="14.5">
      <c r="U12" s="188"/>
      <c r="V12" s="188"/>
      <c r="W12" s="188"/>
      <c r="X12" s="188"/>
      <c r="Y12" s="188"/>
      <c r="Z12" s="188"/>
      <c r="AA12" s="188"/>
      <c r="AB12" s="188"/>
      <c r="AC12" s="188"/>
      <c r="AD12" s="188"/>
    </row>
    <row r="13" spans="1:31" ht="14.5">
      <c r="U13" s="188"/>
      <c r="V13" s="188"/>
      <c r="W13" s="188"/>
      <c r="X13" s="188"/>
      <c r="Y13" s="188"/>
      <c r="Z13" s="188"/>
      <c r="AA13" s="188"/>
      <c r="AB13" s="188"/>
      <c r="AC13" s="188"/>
      <c r="AD13" s="188"/>
    </row>
    <row r="14" spans="1:31" ht="14.5">
      <c r="U14" s="188"/>
      <c r="V14" s="188"/>
      <c r="W14" s="188"/>
      <c r="X14" s="188"/>
      <c r="Y14" s="188"/>
      <c r="Z14" s="188"/>
      <c r="AA14" s="188"/>
      <c r="AB14" s="188"/>
      <c r="AC14" s="188"/>
      <c r="AD14" s="188"/>
    </row>
    <row r="15" spans="1:31" ht="14.5">
      <c r="U15" s="188"/>
      <c r="V15" s="188"/>
      <c r="W15" s="188"/>
      <c r="X15" s="188"/>
      <c r="Y15" s="188"/>
      <c r="Z15" s="188"/>
      <c r="AA15" s="188"/>
      <c r="AB15" s="188"/>
      <c r="AC15" s="188"/>
      <c r="AD15" s="188"/>
    </row>
    <row r="16" spans="1:31" ht="14.5">
      <c r="U16" s="188"/>
      <c r="V16" s="188"/>
      <c r="W16" s="188"/>
      <c r="X16" s="188"/>
      <c r="Y16" s="188"/>
      <c r="Z16" s="188"/>
      <c r="AA16" s="188"/>
      <c r="AB16" s="188"/>
      <c r="AC16" s="188"/>
      <c r="AD16" s="188"/>
    </row>
    <row r="17" spans="21:30" ht="14.5">
      <c r="U17" s="188"/>
      <c r="V17" s="188"/>
      <c r="W17" s="188"/>
      <c r="X17" s="188"/>
      <c r="Y17" s="188"/>
      <c r="Z17" s="188"/>
      <c r="AA17" s="188"/>
      <c r="AB17" s="188"/>
      <c r="AC17" s="188"/>
      <c r="AD17" s="188"/>
    </row>
    <row r="18" spans="21:30" ht="14.5">
      <c r="U18" s="188"/>
      <c r="V18" s="188"/>
      <c r="W18" s="188"/>
      <c r="X18" s="188"/>
      <c r="Y18" s="188"/>
      <c r="Z18" s="188"/>
      <c r="AA18" s="188"/>
      <c r="AB18" s="188"/>
      <c r="AC18" s="188"/>
      <c r="AD18" s="188"/>
    </row>
    <row r="19" spans="21:30" ht="14.5">
      <c r="U19" s="188"/>
      <c r="V19" s="188"/>
      <c r="W19" s="188"/>
      <c r="X19" s="188"/>
      <c r="Y19" s="188"/>
      <c r="Z19" s="188"/>
      <c r="AA19" s="188"/>
      <c r="AB19" s="188"/>
      <c r="AC19" s="188"/>
      <c r="AD19" s="188"/>
    </row>
    <row r="20" spans="21:30" ht="14.5">
      <c r="U20" s="188"/>
      <c r="V20" s="188"/>
      <c r="W20" s="188"/>
      <c r="X20" s="188"/>
      <c r="Y20" s="188"/>
      <c r="Z20" s="188"/>
      <c r="AA20" s="188"/>
      <c r="AB20" s="188"/>
      <c r="AC20" s="188"/>
      <c r="AD20" s="188"/>
    </row>
    <row r="21" spans="21:30" ht="14.5">
      <c r="U21" s="188"/>
      <c r="V21" s="188"/>
      <c r="W21" s="188"/>
      <c r="X21" s="188"/>
      <c r="Y21" s="188"/>
      <c r="Z21" s="188"/>
      <c r="AA21" s="188"/>
      <c r="AB21" s="188"/>
      <c r="AC21" s="188"/>
      <c r="AD21" s="188"/>
    </row>
    <row r="22" spans="21:30" ht="14.5">
      <c r="U22" s="188"/>
      <c r="V22" s="188"/>
      <c r="W22" s="188"/>
      <c r="X22" s="188"/>
      <c r="Y22" s="188"/>
      <c r="Z22" s="188"/>
      <c r="AA22" s="188"/>
      <c r="AB22" s="188"/>
      <c r="AC22" s="188"/>
      <c r="AD22" s="188"/>
    </row>
    <row r="23" spans="21:30" ht="14.5">
      <c r="U23" s="188"/>
      <c r="V23" s="188"/>
      <c r="W23" s="188"/>
      <c r="X23" s="188"/>
      <c r="Y23" s="188"/>
      <c r="Z23" s="188"/>
      <c r="AA23" s="188"/>
      <c r="AB23" s="188"/>
      <c r="AC23" s="188"/>
      <c r="AD23" s="188"/>
    </row>
  </sheetData>
  <mergeCells count="11">
    <mergeCell ref="A1:U1"/>
    <mergeCell ref="U2:U3"/>
    <mergeCell ref="D2:D3"/>
    <mergeCell ref="V2:AD3"/>
    <mergeCell ref="N2:P2"/>
    <mergeCell ref="Q2:T2"/>
    <mergeCell ref="E2:H2"/>
    <mergeCell ref="A2:A3"/>
    <mergeCell ref="B2:B3"/>
    <mergeCell ref="C2:C3"/>
    <mergeCell ref="I2:M2"/>
  </mergeCells>
  <dataValidations count="1">
    <dataValidation type="list" allowBlank="1" showInputMessage="1" showErrorMessage="1" sqref="E4:T28" xr:uid="{00000000-0002-0000-0B00-000000000000}">
      <formula1>$AE$4:$AE$8</formula1>
    </dataValidation>
  </dataValidations>
  <hyperlinks>
    <hyperlink ref="AE1" r:id="rId1" display="https://twitter.com/johnpreddy93" xr:uid="{00000000-0004-0000-0B00-000000000000}"/>
    <hyperlink ref="C4" r:id="rId2" display="https://twitter.com/johnpreddy93" xr:uid="{00000000-0004-0000-0B00-000001000000}"/>
    <hyperlink ref="B4" r:id="rId3" xr:uid="{00000000-0004-0000-0B00-000002000000}"/>
    <hyperlink ref="A1:T1" r:id="rId4" display="CLINICAL SUPERVISOR'S REPORT" xr:uid="{00000000-0004-0000-0B00-000003000000}"/>
    <hyperlink ref="V4" location="'Domain A'!A6:A28" display="KSA.1-13" xr:uid="{00000000-0004-0000-0B00-000004000000}"/>
    <hyperlink ref="W4" location="'Domain B'!A7:A96" display="KSA.14-46" xr:uid="{00000000-0004-0000-0B00-000005000000}"/>
    <hyperlink ref="X4" location="'Domain C'!A13:A77" display="KSA.47-62" xr:uid="{00000000-0004-0000-0B00-000006000000}"/>
    <hyperlink ref="Y4" location="'Domain C'!A94" display="KSA.68" xr:uid="{00000000-0004-0000-0B00-000007000000}"/>
    <hyperlink ref="Z4" location="'Domain D'!A4" display="KSA.79" xr:uid="{00000000-0004-0000-0B00-000008000000}"/>
    <hyperlink ref="AA4" location="'Domain D'!A6:A7" display="KSA.81-82" xr:uid="{00000000-0004-0000-0B00-000009000000}"/>
    <hyperlink ref="AB4" location="'CS Report'!A10" display="KSA.84" xr:uid="{00000000-0004-0000-0B00-00000A000000}"/>
    <hyperlink ref="AC4" location="'Domain D'!A12:A14" display="KSA.86-88" xr:uid="{00000000-0004-0000-0B00-00000B000000}"/>
    <hyperlink ref="AD4" location="Attributes!A3:A49" display="KSA.89-111" xr:uid="{00000000-0004-0000-0B00-00000C000000}"/>
    <hyperlink ref="A1:U1" r:id="rId5" display="CLINICAL SUPERVISOR'S REPORT" xr:uid="{22CC38EC-FFB5-4431-9FC3-D2CA34F7EAA3}"/>
  </hyperlinks>
  <pageMargins left="0.7" right="0.7" top="0.75" bottom="0.75" header="0.3" footer="0.3"/>
  <pageSetup paperSize="9" orientation="portrait" horizontalDpi="300" verticalDpi="300" r:id="rId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rgb="FF92D050"/>
    <outlinePr summaryBelow="0" summaryRight="0"/>
  </sheetPr>
  <dimension ref="A1:J3"/>
  <sheetViews>
    <sheetView zoomScale="70" zoomScaleNormal="70" workbookViewId="0">
      <selection sqref="A1:I1"/>
    </sheetView>
  </sheetViews>
  <sheetFormatPr defaultColWidth="14.453125" defaultRowHeight="15.75" customHeight="1"/>
  <cols>
    <col min="1" max="1" width="14.453125" style="63"/>
    <col min="2" max="6" width="30.7265625" style="63" customWidth="1"/>
    <col min="7" max="7" width="11.7265625" style="63" customWidth="1"/>
    <col min="8" max="8" width="16" style="229" customWidth="1"/>
    <col min="9" max="16384" width="14.453125" style="63"/>
  </cols>
  <sheetData>
    <row r="1" spans="1:10" ht="27" customHeight="1">
      <c r="A1" s="533" t="s">
        <v>697</v>
      </c>
      <c r="B1" s="533"/>
      <c r="C1" s="533"/>
      <c r="D1" s="533"/>
      <c r="E1" s="533"/>
      <c r="F1" s="533"/>
      <c r="G1" s="533"/>
      <c r="H1" s="533"/>
      <c r="I1" s="533"/>
      <c r="J1" s="293" t="s">
        <v>2</v>
      </c>
    </row>
    <row r="2" spans="1:10" ht="25.5" customHeight="1">
      <c r="A2" s="77" t="s">
        <v>26</v>
      </c>
      <c r="B2" s="77" t="s">
        <v>130</v>
      </c>
      <c r="C2" s="77" t="s">
        <v>698</v>
      </c>
      <c r="D2" s="77" t="s">
        <v>699</v>
      </c>
      <c r="E2" s="77" t="s">
        <v>700</v>
      </c>
      <c r="F2" s="77" t="s">
        <v>701</v>
      </c>
      <c r="G2" s="77" t="s">
        <v>593</v>
      </c>
      <c r="H2" s="534" t="s">
        <v>611</v>
      </c>
      <c r="I2" s="534"/>
    </row>
    <row r="3" spans="1:10" ht="81.75" customHeight="1">
      <c r="A3" s="80">
        <v>44249</v>
      </c>
      <c r="B3" s="81" t="s">
        <v>702</v>
      </c>
      <c r="C3" s="83"/>
      <c r="D3" s="78" t="s">
        <v>703</v>
      </c>
      <c r="E3" s="78" t="s">
        <v>704</v>
      </c>
      <c r="F3" s="78" t="s">
        <v>705</v>
      </c>
      <c r="G3" s="82" t="s">
        <v>706</v>
      </c>
      <c r="H3" s="231" t="s">
        <v>707</v>
      </c>
      <c r="I3" s="231" t="s">
        <v>707</v>
      </c>
    </row>
  </sheetData>
  <mergeCells count="2">
    <mergeCell ref="A1:I1"/>
    <mergeCell ref="H2:I2"/>
  </mergeCells>
  <hyperlinks>
    <hyperlink ref="C3" r:id="rId1" display="@johnpreddy93" xr:uid="{00000000-0004-0000-0E00-000000000000}"/>
    <hyperlink ref="B3" r:id="rId2" xr:uid="{00000000-0004-0000-0E00-000001000000}"/>
    <hyperlink ref="J1" r:id="rId3" display="https://twitter.com/johnpreddy93" xr:uid="{7A7E37EE-7E50-494D-A1A5-E64E18B6B51A}"/>
    <hyperlink ref="A1:I1" r:id="rId4" display="TUTORIAL RECORDS" xr:uid="{8830C4FA-AF30-4116-825A-3D3A8C5E7CEE}"/>
  </hyperlinks>
  <pageMargins left="0.7" right="0.7" top="0.75" bottom="0.75" header="0.3" footer="0.3"/>
  <pageSetup paperSize="9" orientation="portrait" horizontalDpi="300" verticalDpi="300"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theme="8"/>
    <outlinePr summaryBelow="0" summaryRight="0"/>
  </sheetPr>
  <dimension ref="A1:W3"/>
  <sheetViews>
    <sheetView zoomScale="70" zoomScaleNormal="70" workbookViewId="0">
      <selection activeCell="J3" sqref="J3"/>
    </sheetView>
  </sheetViews>
  <sheetFormatPr defaultColWidth="14.453125" defaultRowHeight="15.75" customHeight="1"/>
  <cols>
    <col min="1" max="1" width="14.453125" style="63"/>
    <col min="2" max="2" width="28.7265625" style="63" customWidth="1"/>
    <col min="3" max="3" width="20.7265625" style="63" customWidth="1"/>
    <col min="4" max="5" width="30.7265625" style="63" customWidth="1"/>
    <col min="6" max="6" width="20.54296875" style="63" customWidth="1"/>
    <col min="7" max="9" width="30.7265625" style="63" customWidth="1"/>
    <col min="10" max="23" width="8.26953125" style="63" customWidth="1"/>
    <col min="24" max="16384" width="14.453125" style="63"/>
  </cols>
  <sheetData>
    <row r="1" spans="1:23" ht="27" customHeight="1">
      <c r="A1" s="535" t="s">
        <v>708</v>
      </c>
      <c r="B1" s="535"/>
      <c r="C1" s="535"/>
      <c r="D1" s="535"/>
      <c r="E1" s="535"/>
      <c r="F1" s="535"/>
      <c r="G1" s="535"/>
      <c r="H1" s="535"/>
      <c r="I1" s="535"/>
      <c r="J1" s="535"/>
      <c r="K1" s="535"/>
      <c r="L1" s="151" t="s">
        <v>2</v>
      </c>
      <c r="M1" s="85"/>
      <c r="N1" s="85"/>
      <c r="O1" s="85"/>
      <c r="P1" s="85"/>
      <c r="Q1" s="85"/>
      <c r="R1" s="85"/>
      <c r="S1" s="85"/>
      <c r="T1" s="85"/>
      <c r="U1" s="85"/>
      <c r="V1" s="85"/>
      <c r="W1" s="85"/>
    </row>
    <row r="2" spans="1:23" ht="25.5" customHeight="1">
      <c r="A2" s="77" t="s">
        <v>26</v>
      </c>
      <c r="B2" s="77" t="s">
        <v>130</v>
      </c>
      <c r="C2" s="294" t="s">
        <v>709</v>
      </c>
      <c r="D2" s="294" t="s">
        <v>710</v>
      </c>
      <c r="E2" s="294" t="s">
        <v>711</v>
      </c>
      <c r="F2" s="294" t="s">
        <v>712</v>
      </c>
      <c r="G2" s="294" t="s">
        <v>713</v>
      </c>
      <c r="H2" s="294" t="s">
        <v>714</v>
      </c>
      <c r="I2" s="294" t="s">
        <v>715</v>
      </c>
      <c r="J2" s="536" t="s">
        <v>611</v>
      </c>
      <c r="K2" s="536"/>
      <c r="L2" s="536"/>
      <c r="M2" s="536"/>
      <c r="N2" s="536"/>
      <c r="O2" s="536"/>
      <c r="P2" s="536"/>
      <c r="Q2" s="536"/>
      <c r="R2" s="536"/>
      <c r="S2" s="536"/>
      <c r="T2" s="536"/>
      <c r="U2" s="536"/>
      <c r="V2" s="536"/>
      <c r="W2" s="536"/>
    </row>
    <row r="3" spans="1:23" ht="116.25" customHeight="1">
      <c r="A3" s="80">
        <v>44242</v>
      </c>
      <c r="B3" s="81" t="s">
        <v>716</v>
      </c>
      <c r="C3" s="86"/>
      <c r="D3" s="82" t="s">
        <v>717</v>
      </c>
      <c r="E3" s="78" t="s">
        <v>718</v>
      </c>
      <c r="F3" s="82" t="s">
        <v>649</v>
      </c>
      <c r="G3" s="78" t="s">
        <v>719</v>
      </c>
      <c r="H3" s="78" t="s">
        <v>720</v>
      </c>
      <c r="I3" s="78" t="s">
        <v>721</v>
      </c>
      <c r="J3" s="170" t="s">
        <v>150</v>
      </c>
      <c r="K3" s="170" t="s">
        <v>403</v>
      </c>
      <c r="L3" s="170" t="s">
        <v>100</v>
      </c>
      <c r="M3" s="170" t="s">
        <v>101</v>
      </c>
      <c r="N3" s="170" t="s">
        <v>476</v>
      </c>
      <c r="O3" s="170" t="s">
        <v>102</v>
      </c>
      <c r="P3" s="170" t="s">
        <v>722</v>
      </c>
      <c r="Q3" s="170" t="s">
        <v>103</v>
      </c>
      <c r="R3" s="170" t="s">
        <v>104</v>
      </c>
      <c r="S3" s="170" t="s">
        <v>505</v>
      </c>
      <c r="T3" s="170" t="s">
        <v>111</v>
      </c>
      <c r="U3" s="170" t="s">
        <v>514</v>
      </c>
      <c r="V3" s="170" t="s">
        <v>517</v>
      </c>
      <c r="W3" s="170" t="s">
        <v>112</v>
      </c>
    </row>
  </sheetData>
  <mergeCells count="2">
    <mergeCell ref="A1:K1"/>
    <mergeCell ref="J2:W2"/>
  </mergeCells>
  <dataValidations count="1">
    <dataValidation type="list" allowBlank="1" showInputMessage="1" showErrorMessage="1" sqref="F3" xr:uid="{00000000-0002-0000-0D00-000000000000}">
      <formula1>#REF!</formula1>
    </dataValidation>
  </dataValidations>
  <hyperlinks>
    <hyperlink ref="C3" r:id="rId1" display="@johnpreddy93" xr:uid="{00000000-0004-0000-0D00-000000000000}"/>
    <hyperlink ref="B3" r:id="rId2" xr:uid="{00000000-0004-0000-0D00-000001000000}"/>
    <hyperlink ref="J3" location="'Domain C'!A89" display="KSA.66" xr:uid="{00000000-0004-0000-0D00-000002000000}"/>
    <hyperlink ref="K3" location="'Domain C'!A91" display="KSA.67" xr:uid="{00000000-0004-0000-0D00-000003000000}"/>
    <hyperlink ref="L3" location="Attributes!A3" display="KSA.89" xr:uid="{00000000-0004-0000-0D00-000004000000}"/>
    <hyperlink ref="M3" location="Attributes!A6" display="KSA.90" xr:uid="{00000000-0004-0000-0D00-000005000000}"/>
    <hyperlink ref="N3" location="Attributes!A9" display="KSA.91" xr:uid="{00000000-0004-0000-0D00-000006000000}"/>
    <hyperlink ref="O3" location="Attributes!A13" display="KSA.92" xr:uid="{00000000-0004-0000-0D00-000007000000}"/>
    <hyperlink ref="P3" location="Attributes!A17" display="KA.93" xr:uid="{00000000-0004-0000-0D00-000008000000}"/>
    <hyperlink ref="Q3" location="Attributes!A18" display="KSA.94" xr:uid="{00000000-0004-0000-0D00-000009000000}"/>
    <hyperlink ref="R3" location="Attributes!A19" display="KSA.95" xr:uid="{00000000-0004-0000-0D00-00000A000000}"/>
    <hyperlink ref="S3" location="Attributes!A30" display="KSA.103" xr:uid="{00000000-0004-0000-0D00-00000B000000}"/>
    <hyperlink ref="T3" location="Attributes!A33" display="KSA.104" xr:uid="{00000000-0004-0000-0D00-00000C000000}"/>
    <hyperlink ref="U3" location="Attributes!A37" display="KSA.105" xr:uid="{00000000-0004-0000-0D00-00000D000000}"/>
    <hyperlink ref="V3" location="Attributes!A41" display="KSA.106" xr:uid="{00000000-0004-0000-0D00-00000E000000}"/>
    <hyperlink ref="W3" location="Attributes!A43" display="KSA.107" xr:uid="{00000000-0004-0000-0D00-00000F000000}"/>
    <hyperlink ref="L1" r:id="rId3" display="https://twitter.com/johnpreddy93" xr:uid="{00000000-0004-0000-0D00-000010000000}"/>
    <hyperlink ref="A1:K1" r:id="rId4" display="CLINICAL EXAMINATION PROCEEDURES" xr:uid="{E616B611-ADF5-47C7-BD93-5DC480CFA9B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rgb="FF00B050"/>
    <outlinePr summaryBelow="0" summaryRight="0"/>
  </sheetPr>
  <dimension ref="A1:J4"/>
  <sheetViews>
    <sheetView zoomScale="70" zoomScaleNormal="70" workbookViewId="0">
      <selection sqref="A1:I1"/>
    </sheetView>
  </sheetViews>
  <sheetFormatPr defaultColWidth="14.453125" defaultRowHeight="15.75" customHeight="1"/>
  <cols>
    <col min="1" max="1" width="14.453125" style="63"/>
    <col min="2" max="7" width="25.7265625" style="63" customWidth="1"/>
    <col min="8" max="8" width="15.7265625" style="63" customWidth="1"/>
    <col min="9" max="16384" width="14.453125" style="63"/>
  </cols>
  <sheetData>
    <row r="1" spans="1:10" ht="27" customHeight="1">
      <c r="A1" s="537" t="s">
        <v>723</v>
      </c>
      <c r="B1" s="537"/>
      <c r="C1" s="537"/>
      <c r="D1" s="537"/>
      <c r="E1" s="537"/>
      <c r="F1" s="537"/>
      <c r="G1" s="537"/>
      <c r="H1" s="537"/>
      <c r="I1" s="537"/>
      <c r="J1" s="293" t="s">
        <v>2</v>
      </c>
    </row>
    <row r="2" spans="1:10" ht="26.25" customHeight="1">
      <c r="A2" s="77" t="s">
        <v>26</v>
      </c>
      <c r="B2" s="77" t="s">
        <v>130</v>
      </c>
      <c r="C2" s="77" t="s">
        <v>724</v>
      </c>
      <c r="D2" s="294" t="s">
        <v>725</v>
      </c>
      <c r="E2" s="294" t="s">
        <v>726</v>
      </c>
      <c r="F2" s="294" t="s">
        <v>727</v>
      </c>
      <c r="G2" s="294" t="s">
        <v>728</v>
      </c>
      <c r="H2" s="536" t="s">
        <v>611</v>
      </c>
      <c r="I2" s="536"/>
    </row>
    <row r="3" spans="1:10" ht="66" customHeight="1">
      <c r="A3" s="79">
        <v>44249</v>
      </c>
      <c r="B3" s="84" t="s">
        <v>729</v>
      </c>
      <c r="C3" s="78" t="s">
        <v>730</v>
      </c>
      <c r="D3" s="78" t="s">
        <v>731</v>
      </c>
      <c r="E3" s="78" t="s">
        <v>732</v>
      </c>
      <c r="F3" s="78" t="s">
        <v>733</v>
      </c>
      <c r="G3" s="78" t="s">
        <v>734</v>
      </c>
      <c r="H3" s="231" t="s">
        <v>707</v>
      </c>
      <c r="I3" s="231" t="s">
        <v>707</v>
      </c>
    </row>
    <row r="4" spans="1:10" ht="15.75" customHeight="1">
      <c r="B4" s="229"/>
    </row>
  </sheetData>
  <mergeCells count="2">
    <mergeCell ref="A1:I1"/>
    <mergeCell ref="H2:I2"/>
  </mergeCells>
  <hyperlinks>
    <hyperlink ref="B3" r:id="rId1" xr:uid="{00000000-0004-0000-0F00-000000000000}"/>
    <hyperlink ref="J1" r:id="rId2" display="https://twitter.com/johnpreddy93" xr:uid="{A5CA4618-2DC6-4E2D-B348-02B40CDCFC9A}"/>
    <hyperlink ref="A1:I1" r:id="rId3" display="TUTORIAL EVALUATIONS" xr:uid="{04446FA5-0C5B-452B-973D-75EFF6A16566}"/>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00FF"/>
  </sheetPr>
  <dimension ref="A1:T15"/>
  <sheetViews>
    <sheetView zoomScale="70" zoomScaleNormal="70" workbookViewId="0">
      <selection activeCell="F17" sqref="F17"/>
    </sheetView>
  </sheetViews>
  <sheetFormatPr defaultColWidth="8.7265625" defaultRowHeight="14"/>
  <cols>
    <col min="1" max="1" width="12.26953125" style="63" customWidth="1"/>
    <col min="2" max="2" width="20.7265625" style="63" customWidth="1"/>
    <col min="3" max="4" width="27.7265625" style="63" customWidth="1"/>
    <col min="5" max="5" width="29.26953125" style="63" customWidth="1"/>
    <col min="6" max="7" width="27.7265625" style="63" customWidth="1"/>
    <col min="8" max="8" width="30.54296875" style="63" customWidth="1"/>
    <col min="9" max="9" width="29.26953125" style="63" customWidth="1"/>
    <col min="10" max="10" width="29.7265625" style="63" customWidth="1"/>
    <col min="11" max="11" width="16.26953125" style="63" customWidth="1"/>
    <col min="12" max="12" width="15.54296875" style="63" customWidth="1"/>
    <col min="13" max="16" width="8.7265625" style="63"/>
    <col min="17" max="17" width="10.26953125" style="63" customWidth="1"/>
    <col min="18" max="18" width="8.7265625" style="63"/>
    <col min="19" max="19" width="11.1796875" style="63" customWidth="1"/>
    <col min="20" max="20" width="13" style="63" customWidth="1"/>
    <col min="21" max="16384" width="8.7265625" style="63"/>
  </cols>
  <sheetData>
    <row r="1" spans="1:20" ht="35.5" customHeight="1">
      <c r="A1" s="541" t="s">
        <v>735</v>
      </c>
      <c r="B1" s="541"/>
      <c r="C1" s="541"/>
      <c r="D1" s="541"/>
      <c r="E1" s="541"/>
      <c r="F1" s="541"/>
      <c r="G1" s="541"/>
      <c r="H1" s="541"/>
      <c r="I1" s="541"/>
      <c r="J1" s="541"/>
      <c r="K1" s="541"/>
      <c r="L1" s="541"/>
      <c r="M1" s="174" t="s">
        <v>736</v>
      </c>
      <c r="N1" s="174" t="s">
        <v>737</v>
      </c>
      <c r="O1" s="174" t="s">
        <v>738</v>
      </c>
      <c r="P1" s="174" t="s">
        <v>739</v>
      </c>
      <c r="Q1" s="174" t="s">
        <v>740</v>
      </c>
      <c r="R1" s="174" t="s">
        <v>647</v>
      </c>
      <c r="S1" s="174" t="s">
        <v>741</v>
      </c>
      <c r="T1" s="174" t="s">
        <v>742</v>
      </c>
    </row>
    <row r="2" spans="1:20" s="173" customFormat="1" ht="27" customHeight="1">
      <c r="A2" s="542" t="s">
        <v>743</v>
      </c>
      <c r="B2" s="542"/>
      <c r="C2" s="542"/>
      <c r="D2" s="542"/>
      <c r="E2" s="542"/>
      <c r="F2" s="542"/>
      <c r="G2" s="542"/>
      <c r="H2" s="542"/>
      <c r="I2" s="542"/>
      <c r="J2" s="542"/>
      <c r="K2" s="542"/>
      <c r="L2" s="542"/>
      <c r="M2" s="173" t="s">
        <v>744</v>
      </c>
      <c r="N2" s="293" t="s">
        <v>2</v>
      </c>
    </row>
    <row r="3" spans="1:20" ht="12.65" customHeight="1">
      <c r="A3" s="557" t="s">
        <v>745</v>
      </c>
      <c r="B3" s="559" t="s">
        <v>130</v>
      </c>
      <c r="C3" s="557" t="s">
        <v>746</v>
      </c>
      <c r="D3" s="557" t="s">
        <v>747</v>
      </c>
      <c r="E3" s="538" t="s">
        <v>748</v>
      </c>
      <c r="F3" s="539"/>
      <c r="G3" s="540"/>
      <c r="H3" s="545" t="s">
        <v>749</v>
      </c>
      <c r="I3" s="546"/>
      <c r="J3" s="547"/>
      <c r="K3" s="543" t="s">
        <v>611</v>
      </c>
      <c r="L3" s="543"/>
    </row>
    <row r="4" spans="1:20" ht="12.65" customHeight="1">
      <c r="A4" s="557"/>
      <c r="B4" s="559"/>
      <c r="C4" s="557"/>
      <c r="D4" s="557"/>
      <c r="E4" s="538" t="s">
        <v>750</v>
      </c>
      <c r="F4" s="539"/>
      <c r="G4" s="540"/>
      <c r="H4" s="538" t="s">
        <v>751</v>
      </c>
      <c r="I4" s="539"/>
      <c r="J4" s="540"/>
      <c r="K4" s="543"/>
      <c r="L4" s="543"/>
    </row>
    <row r="5" spans="1:20" ht="13" customHeight="1">
      <c r="A5" s="557"/>
      <c r="B5" s="559"/>
      <c r="C5" s="557"/>
      <c r="D5" s="557"/>
      <c r="E5" s="538" t="s">
        <v>752</v>
      </c>
      <c r="F5" s="539"/>
      <c r="G5" s="540"/>
      <c r="H5" s="538" t="s">
        <v>753</v>
      </c>
      <c r="I5" s="539"/>
      <c r="J5" s="540"/>
      <c r="K5" s="543"/>
      <c r="L5" s="543"/>
    </row>
    <row r="6" spans="1:20" ht="13" customHeight="1">
      <c r="A6" s="557"/>
      <c r="B6" s="559"/>
      <c r="C6" s="557"/>
      <c r="D6" s="557"/>
      <c r="E6" s="538" t="s">
        <v>754</v>
      </c>
      <c r="F6" s="539"/>
      <c r="G6" s="540"/>
      <c r="H6" s="538" t="s">
        <v>755</v>
      </c>
      <c r="I6" s="539"/>
      <c r="J6" s="540"/>
      <c r="K6" s="543"/>
      <c r="L6" s="543"/>
    </row>
    <row r="7" spans="1:20" ht="13" customHeight="1">
      <c r="A7" s="557"/>
      <c r="B7" s="559"/>
      <c r="C7" s="557"/>
      <c r="D7" s="557"/>
      <c r="E7" s="538" t="s">
        <v>756</v>
      </c>
      <c r="F7" s="539"/>
      <c r="G7" s="540"/>
      <c r="H7" s="538" t="s">
        <v>757</v>
      </c>
      <c r="I7" s="539"/>
      <c r="J7" s="540"/>
      <c r="K7" s="543"/>
      <c r="L7" s="543"/>
    </row>
    <row r="8" spans="1:20" ht="13" customHeight="1">
      <c r="A8" s="557"/>
      <c r="B8" s="559"/>
      <c r="C8" s="557"/>
      <c r="D8" s="557"/>
      <c r="E8" s="538" t="s">
        <v>758</v>
      </c>
      <c r="F8" s="539"/>
      <c r="G8" s="540"/>
      <c r="H8" s="548"/>
      <c r="I8" s="549"/>
      <c r="J8" s="550"/>
      <c r="K8" s="543"/>
      <c r="L8" s="543"/>
    </row>
    <row r="9" spans="1:20" ht="13" customHeight="1">
      <c r="A9" s="557"/>
      <c r="B9" s="559"/>
      <c r="C9" s="557"/>
      <c r="D9" s="557"/>
      <c r="E9" s="538" t="s">
        <v>759</v>
      </c>
      <c r="F9" s="539"/>
      <c r="G9" s="540"/>
      <c r="H9" s="548"/>
      <c r="I9" s="549"/>
      <c r="J9" s="550"/>
      <c r="K9" s="543"/>
      <c r="L9" s="543"/>
    </row>
    <row r="10" spans="1:20" ht="13" customHeight="1">
      <c r="A10" s="557"/>
      <c r="B10" s="559"/>
      <c r="C10" s="557"/>
      <c r="D10" s="557"/>
      <c r="E10" s="538" t="s">
        <v>760</v>
      </c>
      <c r="F10" s="539"/>
      <c r="G10" s="540"/>
      <c r="H10" s="548"/>
      <c r="I10" s="549"/>
      <c r="J10" s="550"/>
      <c r="K10" s="543"/>
      <c r="L10" s="543"/>
    </row>
    <row r="11" spans="1:20" ht="13" customHeight="1">
      <c r="A11" s="557"/>
      <c r="B11" s="559"/>
      <c r="C11" s="557"/>
      <c r="D11" s="557"/>
      <c r="E11" s="538" t="s">
        <v>761</v>
      </c>
      <c r="F11" s="539"/>
      <c r="G11" s="540"/>
      <c r="H11" s="548"/>
      <c r="I11" s="549"/>
      <c r="J11" s="550"/>
      <c r="K11" s="543"/>
      <c r="L11" s="543"/>
    </row>
    <row r="12" spans="1:20" ht="13" customHeight="1">
      <c r="A12" s="557"/>
      <c r="B12" s="559"/>
      <c r="C12" s="557"/>
      <c r="D12" s="557"/>
      <c r="E12" s="538" t="s">
        <v>762</v>
      </c>
      <c r="F12" s="539"/>
      <c r="G12" s="540"/>
      <c r="H12" s="548"/>
      <c r="I12" s="549"/>
      <c r="J12" s="550"/>
      <c r="K12" s="543"/>
      <c r="L12" s="543"/>
    </row>
    <row r="13" spans="1:20" ht="13" customHeight="1">
      <c r="A13" s="557"/>
      <c r="B13" s="559"/>
      <c r="C13" s="557"/>
      <c r="D13" s="557"/>
      <c r="E13" s="554" t="s">
        <v>763</v>
      </c>
      <c r="F13" s="555"/>
      <c r="G13" s="556"/>
      <c r="H13" s="551"/>
      <c r="I13" s="552"/>
      <c r="J13" s="553"/>
      <c r="K13" s="543"/>
      <c r="L13" s="543"/>
    </row>
    <row r="14" spans="1:20" ht="38.5" customHeight="1" thickBot="1">
      <c r="A14" s="558"/>
      <c r="B14" s="560"/>
      <c r="C14" s="558"/>
      <c r="D14" s="558"/>
      <c r="E14" s="211" t="s">
        <v>764</v>
      </c>
      <c r="F14" s="211" t="s">
        <v>765</v>
      </c>
      <c r="G14" s="211" t="s">
        <v>766</v>
      </c>
      <c r="H14" s="212" t="s">
        <v>767</v>
      </c>
      <c r="I14" s="298" t="s">
        <v>768</v>
      </c>
      <c r="J14" s="213" t="s">
        <v>769</v>
      </c>
      <c r="K14" s="544"/>
      <c r="L14" s="544"/>
    </row>
    <row r="15" spans="1:20" ht="74.150000000000006" customHeight="1">
      <c r="A15" s="79">
        <v>44251</v>
      </c>
      <c r="B15" s="259" t="s">
        <v>770</v>
      </c>
      <c r="C15" s="78" t="s">
        <v>771</v>
      </c>
      <c r="D15" s="78" t="s">
        <v>772</v>
      </c>
      <c r="E15" s="214" t="s">
        <v>647</v>
      </c>
      <c r="F15" s="215" t="s">
        <v>773</v>
      </c>
      <c r="G15" s="190" t="s">
        <v>774</v>
      </c>
      <c r="H15" s="78" t="s">
        <v>742</v>
      </c>
      <c r="I15" s="78" t="s">
        <v>742</v>
      </c>
      <c r="J15" s="78" t="s">
        <v>775</v>
      </c>
      <c r="K15" s="231" t="s">
        <v>707</v>
      </c>
      <c r="L15" s="231" t="s">
        <v>707</v>
      </c>
    </row>
  </sheetData>
  <mergeCells count="24">
    <mergeCell ref="A1:L1"/>
    <mergeCell ref="A2:L2"/>
    <mergeCell ref="K3:L14"/>
    <mergeCell ref="H4:J4"/>
    <mergeCell ref="H5:J5"/>
    <mergeCell ref="H6:J6"/>
    <mergeCell ref="H3:J3"/>
    <mergeCell ref="H7:J7"/>
    <mergeCell ref="H8:J13"/>
    <mergeCell ref="E11:G11"/>
    <mergeCell ref="E12:G12"/>
    <mergeCell ref="E13:G13"/>
    <mergeCell ref="A3:A14"/>
    <mergeCell ref="B3:B14"/>
    <mergeCell ref="C3:C14"/>
    <mergeCell ref="D3:D14"/>
    <mergeCell ref="E10:G10"/>
    <mergeCell ref="E4:G4"/>
    <mergeCell ref="E5:G5"/>
    <mergeCell ref="E3:G3"/>
    <mergeCell ref="E6:G6"/>
    <mergeCell ref="E7:G7"/>
    <mergeCell ref="E8:G8"/>
    <mergeCell ref="E9:G9"/>
  </mergeCells>
  <dataValidations count="1">
    <dataValidation type="list" allowBlank="1" showInputMessage="1" showErrorMessage="1" sqref="H15:H25 E15:E24" xr:uid="{00000000-0002-0000-1000-000000000000}">
      <formula1>$M$1:$T$1</formula1>
    </dataValidation>
  </dataValidations>
  <hyperlinks>
    <hyperlink ref="B15" r:id="rId1" xr:uid="{00000000-0004-0000-1000-000000000000}"/>
    <hyperlink ref="N2" r:id="rId2" display="https://twitter.com/johnpreddy93" xr:uid="{8006B74E-AEC8-4312-A78C-C45A40689A34}"/>
    <hyperlink ref="A1:L1" r:id="rId3" display="MUTLI-SOURCE FEEDBACK" xr:uid="{C4DCA2E3-4033-45B8-B817-D02A82F0534A}"/>
  </hyperlinks>
  <pageMargins left="0.7" right="0.7" top="0.75" bottom="0.75" header="0.3" footer="0.3"/>
  <pageSetup paperSize="9" orientation="portrait" horizontalDpi="300" verticalDpi="300"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theme="9" tint="-0.249977111117893"/>
  </sheetPr>
  <dimension ref="A1:Z40"/>
  <sheetViews>
    <sheetView zoomScale="70" zoomScaleNormal="70" workbookViewId="0">
      <selection sqref="A1:R1"/>
    </sheetView>
  </sheetViews>
  <sheetFormatPr defaultColWidth="8.7265625" defaultRowHeight="14"/>
  <cols>
    <col min="1" max="1" width="11" style="63" customWidth="1"/>
    <col min="2" max="2" width="15.54296875" style="242" customWidth="1"/>
    <col min="3" max="3" width="17.81640625" style="63" customWidth="1"/>
    <col min="4" max="15" width="26.81640625" style="63" customWidth="1"/>
    <col min="16" max="16" width="29.1796875" style="63" customWidth="1"/>
    <col min="17" max="17" width="16.54296875" style="63" customWidth="1"/>
    <col min="18" max="18" width="15.1796875" style="63" customWidth="1"/>
    <col min="19" max="19" width="14.1796875" style="63" customWidth="1"/>
    <col min="20" max="20" width="11.453125" style="63" customWidth="1"/>
    <col min="21" max="24" width="8.7265625" style="63"/>
    <col min="25" max="25" width="9.26953125" style="63" customWidth="1"/>
    <col min="26" max="26" width="12.26953125" style="63" customWidth="1"/>
    <col min="27" max="16384" width="8.7265625" style="63"/>
  </cols>
  <sheetData>
    <row r="1" spans="1:26" ht="27" customHeight="1">
      <c r="A1" s="565" t="s">
        <v>776</v>
      </c>
      <c r="B1" s="565"/>
      <c r="C1" s="565"/>
      <c r="D1" s="565"/>
      <c r="E1" s="565"/>
      <c r="F1" s="565"/>
      <c r="G1" s="565"/>
      <c r="H1" s="565"/>
      <c r="I1" s="565"/>
      <c r="J1" s="565"/>
      <c r="K1" s="565"/>
      <c r="L1" s="565"/>
      <c r="M1" s="565"/>
      <c r="N1" s="565"/>
      <c r="O1" s="565"/>
      <c r="P1" s="565"/>
      <c r="Q1" s="565"/>
      <c r="R1" s="565"/>
      <c r="S1" s="293" t="s">
        <v>2</v>
      </c>
      <c r="T1" s="245" t="s">
        <v>777</v>
      </c>
      <c r="U1" s="246" t="s">
        <v>738</v>
      </c>
      <c r="V1" s="247" t="s">
        <v>778</v>
      </c>
      <c r="W1" s="246" t="s">
        <v>739</v>
      </c>
      <c r="X1" s="247" t="s">
        <v>779</v>
      </c>
      <c r="Y1" s="247" t="s">
        <v>163</v>
      </c>
      <c r="Z1" s="246" t="s">
        <v>741</v>
      </c>
    </row>
    <row r="2" spans="1:26" ht="15.75" customHeight="1">
      <c r="A2" s="566" t="s">
        <v>780</v>
      </c>
      <c r="B2" s="566"/>
      <c r="C2" s="566"/>
      <c r="D2" s="566"/>
      <c r="E2" s="566"/>
      <c r="F2" s="566"/>
      <c r="G2" s="566"/>
      <c r="H2" s="566"/>
      <c r="I2" s="566"/>
      <c r="J2" s="566"/>
      <c r="K2" s="566"/>
      <c r="L2" s="566"/>
      <c r="M2" s="566"/>
      <c r="N2" s="566"/>
      <c r="O2" s="566"/>
      <c r="P2" s="566"/>
      <c r="Q2" s="566"/>
      <c r="R2" s="566"/>
    </row>
    <row r="3" spans="1:26" ht="25.5" customHeight="1">
      <c r="A3" s="567" t="s">
        <v>26</v>
      </c>
      <c r="B3" s="561" t="s">
        <v>781</v>
      </c>
      <c r="C3" s="563" t="s">
        <v>782</v>
      </c>
      <c r="D3" s="563" t="s">
        <v>135</v>
      </c>
      <c r="E3" s="563"/>
      <c r="F3" s="563"/>
      <c r="G3" s="563"/>
      <c r="H3" s="563"/>
      <c r="I3" s="563"/>
      <c r="J3" s="563"/>
      <c r="K3" s="563"/>
      <c r="L3" s="563"/>
      <c r="M3" s="563"/>
      <c r="N3" s="563"/>
      <c r="O3" s="567" t="s">
        <v>783</v>
      </c>
      <c r="P3" s="567" t="s">
        <v>784</v>
      </c>
      <c r="Q3" s="569" t="s">
        <v>611</v>
      </c>
      <c r="R3" s="569"/>
    </row>
    <row r="4" spans="1:26" s="236" customFormat="1" ht="49.5" customHeight="1">
      <c r="A4" s="567"/>
      <c r="B4" s="561"/>
      <c r="C4" s="563"/>
      <c r="D4" s="240" t="s">
        <v>785</v>
      </c>
      <c r="E4" s="240" t="s">
        <v>786</v>
      </c>
      <c r="F4" s="240" t="s">
        <v>787</v>
      </c>
      <c r="G4" s="240" t="s">
        <v>788</v>
      </c>
      <c r="H4" s="240" t="s">
        <v>789</v>
      </c>
      <c r="I4" s="240" t="s">
        <v>790</v>
      </c>
      <c r="J4" s="240" t="s">
        <v>791</v>
      </c>
      <c r="K4" s="240" t="s">
        <v>792</v>
      </c>
      <c r="L4" s="240" t="s">
        <v>793</v>
      </c>
      <c r="M4" s="240" t="s">
        <v>794</v>
      </c>
      <c r="N4" s="237" t="s">
        <v>795</v>
      </c>
      <c r="O4" s="567"/>
      <c r="P4" s="567"/>
      <c r="Q4" s="569"/>
      <c r="R4" s="569"/>
    </row>
    <row r="5" spans="1:26" s="236" customFormat="1" ht="15" customHeight="1">
      <c r="A5" s="568"/>
      <c r="B5" s="562"/>
      <c r="C5" s="564"/>
      <c r="D5" s="239" t="s">
        <v>796</v>
      </c>
      <c r="E5" s="239" t="s">
        <v>796</v>
      </c>
      <c r="F5" s="239" t="s">
        <v>796</v>
      </c>
      <c r="G5" s="239" t="s">
        <v>796</v>
      </c>
      <c r="H5" s="239" t="s">
        <v>796</v>
      </c>
      <c r="I5" s="239" t="s">
        <v>796</v>
      </c>
      <c r="J5" s="239" t="s">
        <v>796</v>
      </c>
      <c r="K5" s="239" t="s">
        <v>796</v>
      </c>
      <c r="L5" s="239" t="s">
        <v>796</v>
      </c>
      <c r="M5" s="239" t="s">
        <v>796</v>
      </c>
      <c r="N5" s="238" t="s">
        <v>796</v>
      </c>
      <c r="O5" s="568"/>
      <c r="P5" s="568"/>
      <c r="Q5" s="570"/>
      <c r="R5" s="570"/>
    </row>
    <row r="6" spans="1:26">
      <c r="A6" s="244">
        <v>44252</v>
      </c>
      <c r="B6" s="243">
        <v>1</v>
      </c>
      <c r="C6" s="248" t="s">
        <v>797</v>
      </c>
      <c r="D6" s="241" t="s">
        <v>163</v>
      </c>
      <c r="E6" s="241" t="s">
        <v>779</v>
      </c>
      <c r="F6" s="241" t="s">
        <v>163</v>
      </c>
      <c r="G6" s="241" t="s">
        <v>779</v>
      </c>
      <c r="H6" s="241" t="s">
        <v>779</v>
      </c>
      <c r="I6" s="241" t="s">
        <v>779</v>
      </c>
      <c r="J6" s="241" t="s">
        <v>163</v>
      </c>
      <c r="K6" s="241" t="s">
        <v>779</v>
      </c>
      <c r="L6" s="241" t="s">
        <v>163</v>
      </c>
      <c r="M6" s="241" t="s">
        <v>163</v>
      </c>
      <c r="N6" s="241" t="s">
        <v>163</v>
      </c>
      <c r="O6" s="233" t="s">
        <v>798</v>
      </c>
      <c r="P6" s="233" t="s">
        <v>799</v>
      </c>
      <c r="Q6" s="231" t="s">
        <v>707</v>
      </c>
      <c r="R6" s="231" t="s">
        <v>707</v>
      </c>
    </row>
    <row r="7" spans="1:26">
      <c r="A7" s="155"/>
      <c r="B7" s="155"/>
    </row>
    <row r="8" spans="1:26">
      <c r="A8" s="155"/>
      <c r="B8" s="155"/>
    </row>
    <row r="9" spans="1:26">
      <c r="A9" s="155"/>
      <c r="B9" s="155"/>
    </row>
    <row r="10" spans="1:26">
      <c r="A10" s="155"/>
      <c r="B10" s="155"/>
    </row>
    <row r="11" spans="1:26">
      <c r="A11" s="155"/>
      <c r="B11" s="155"/>
    </row>
    <row r="12" spans="1:26">
      <c r="A12" s="155"/>
      <c r="B12" s="155"/>
    </row>
    <row r="13" spans="1:26">
      <c r="A13" s="155"/>
      <c r="B13" s="155"/>
    </row>
    <row r="14" spans="1:26">
      <c r="A14" s="155"/>
      <c r="B14" s="155"/>
    </row>
    <row r="15" spans="1:26">
      <c r="A15" s="155"/>
      <c r="B15" s="155"/>
    </row>
    <row r="16" spans="1:26">
      <c r="A16" s="155"/>
      <c r="B16" s="155"/>
    </row>
    <row r="17" spans="1:2">
      <c r="A17" s="155"/>
      <c r="B17" s="155"/>
    </row>
    <row r="18" spans="1:2">
      <c r="A18" s="155"/>
      <c r="B18" s="155"/>
    </row>
    <row r="19" spans="1:2">
      <c r="A19" s="155"/>
      <c r="B19" s="155"/>
    </row>
    <row r="20" spans="1:2">
      <c r="A20" s="155"/>
      <c r="B20" s="155"/>
    </row>
    <row r="21" spans="1:2">
      <c r="A21" s="155"/>
      <c r="B21" s="155"/>
    </row>
    <row r="22" spans="1:2">
      <c r="A22" s="155"/>
      <c r="B22" s="155"/>
    </row>
    <row r="23" spans="1:2">
      <c r="A23" s="155"/>
      <c r="B23" s="155"/>
    </row>
    <row r="24" spans="1:2">
      <c r="A24" s="155"/>
      <c r="B24" s="155"/>
    </row>
    <row r="25" spans="1:2">
      <c r="A25" s="155"/>
      <c r="B25" s="155"/>
    </row>
    <row r="26" spans="1:2">
      <c r="A26" s="155"/>
      <c r="B26" s="155"/>
    </row>
    <row r="27" spans="1:2">
      <c r="A27" s="155"/>
      <c r="B27" s="155"/>
    </row>
    <row r="28" spans="1:2">
      <c r="A28" s="155"/>
      <c r="B28" s="155"/>
    </row>
    <row r="29" spans="1:2">
      <c r="A29" s="155"/>
      <c r="B29" s="155"/>
    </row>
    <row r="30" spans="1:2">
      <c r="A30" s="155"/>
      <c r="B30" s="155"/>
    </row>
    <row r="31" spans="1:2">
      <c r="A31" s="155"/>
      <c r="B31" s="155"/>
    </row>
    <row r="32" spans="1:2">
      <c r="A32" s="155"/>
      <c r="B32" s="155"/>
    </row>
    <row r="33" spans="1:2">
      <c r="A33" s="155"/>
      <c r="B33" s="155"/>
    </row>
    <row r="34" spans="1:2">
      <c r="A34" s="155"/>
      <c r="B34" s="155"/>
    </row>
    <row r="35" spans="1:2">
      <c r="A35" s="155"/>
      <c r="B35" s="155"/>
    </row>
    <row r="36" spans="1:2">
      <c r="A36" s="155"/>
      <c r="B36" s="155"/>
    </row>
    <row r="37" spans="1:2">
      <c r="A37" s="155"/>
      <c r="B37" s="155"/>
    </row>
    <row r="38" spans="1:2">
      <c r="A38" s="155"/>
      <c r="B38" s="155"/>
    </row>
    <row r="39" spans="1:2">
      <c r="A39" s="155"/>
      <c r="B39" s="155"/>
    </row>
    <row r="40" spans="1:2">
      <c r="A40" s="155"/>
      <c r="B40" s="155"/>
    </row>
  </sheetData>
  <mergeCells count="9">
    <mergeCell ref="B3:B5"/>
    <mergeCell ref="C3:C5"/>
    <mergeCell ref="A1:R1"/>
    <mergeCell ref="A2:R2"/>
    <mergeCell ref="D3:N3"/>
    <mergeCell ref="O3:O5"/>
    <mergeCell ref="P3:P5"/>
    <mergeCell ref="Q3:R5"/>
    <mergeCell ref="A3:A5"/>
  </mergeCells>
  <dataValidations count="2">
    <dataValidation type="whole" operator="greaterThan" allowBlank="1" showInputMessage="1" showErrorMessage="1" sqref="B6" xr:uid="{00000000-0002-0000-1100-000000000000}">
      <formula1>0</formula1>
    </dataValidation>
    <dataValidation type="list" allowBlank="1" showInputMessage="1" showErrorMessage="1" sqref="D6:N46" xr:uid="{569B23DA-CD46-4538-A526-52635D42D02C}">
      <formula1>$T$1:$Z$1</formula1>
    </dataValidation>
  </dataValidations>
  <hyperlinks>
    <hyperlink ref="C3" r:id="rId1" xr:uid="{00000000-0004-0000-1100-000004000000}"/>
    <hyperlink ref="C6" r:id="rId2" xr:uid="{00000000-0004-0000-1100-000005000000}"/>
    <hyperlink ref="P6" location="'Complaints'!A2" display="Compliments &amp; Complaints Link" xr:uid="{00000000-0004-0000-1100-000002000000}"/>
    <hyperlink ref="O6" location="'Home'!A21" display="Reflection Link" xr:uid="{00000000-0004-0000-1100-000001000000}"/>
    <hyperlink ref="S1" r:id="rId3" display="https://twitter.com/johnpreddy93" xr:uid="{D6D4DA66-A2A0-4AD5-B2B0-7AAD68878863}"/>
    <hyperlink ref="A1:R1" r:id="rId4" display="PERSON SATISFACTION QUESTIONNAIRES" xr:uid="{710BA473-4ADE-4D92-A6DC-87474CF27EE7}"/>
  </hyperlinks>
  <pageMargins left="0.7" right="0.7" top="0.75" bottom="0.75" header="0.3" footer="0.3"/>
  <pageSetup paperSize="9" orientation="portrait" horizontalDpi="300" verticalDpi="30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78F5D-E25F-43E4-A76E-83405AB8D09E}">
  <dimension ref="A1:B9"/>
  <sheetViews>
    <sheetView showGridLines="0" workbookViewId="0">
      <selection activeCell="D7" sqref="D7"/>
    </sheetView>
  </sheetViews>
  <sheetFormatPr defaultRowHeight="12.5"/>
  <cols>
    <col min="1" max="2" width="66.7265625" customWidth="1"/>
  </cols>
  <sheetData>
    <row r="1" spans="1:2" ht="42.75" customHeight="1">
      <c r="A1" s="321" t="s">
        <v>113</v>
      </c>
      <c r="B1" s="321"/>
    </row>
    <row r="2" spans="1:2" ht="15.5">
      <c r="A2" s="253" t="s">
        <v>114</v>
      </c>
      <c r="B2" s="252" t="s">
        <v>115</v>
      </c>
    </row>
    <row r="3" spans="1:2" ht="19.5" customHeight="1">
      <c r="A3" s="254" t="s">
        <v>116</v>
      </c>
      <c r="B3" s="250" t="s">
        <v>116</v>
      </c>
    </row>
    <row r="4" spans="1:2" ht="17.25" customHeight="1">
      <c r="A4" s="254" t="s">
        <v>117</v>
      </c>
      <c r="B4" s="250" t="s">
        <v>117</v>
      </c>
    </row>
    <row r="5" spans="1:2" ht="18.75" customHeight="1">
      <c r="A5" s="254" t="s">
        <v>118</v>
      </c>
      <c r="B5" s="250" t="s">
        <v>119</v>
      </c>
    </row>
    <row r="6" spans="1:2" ht="24" customHeight="1">
      <c r="A6" s="254" t="s">
        <v>120</v>
      </c>
      <c r="B6" s="250" t="s">
        <v>121</v>
      </c>
    </row>
    <row r="7" spans="1:2" ht="15.75" customHeight="1">
      <c r="A7" s="255" t="s">
        <v>122</v>
      </c>
      <c r="B7" s="250" t="s">
        <v>123</v>
      </c>
    </row>
    <row r="8" spans="1:2" ht="42" customHeight="1">
      <c r="A8" s="255" t="s">
        <v>124</v>
      </c>
      <c r="B8" s="251" t="s">
        <v>125</v>
      </c>
    </row>
    <row r="9" spans="1:2" ht="62.25" customHeight="1">
      <c r="A9" s="254" t="s">
        <v>126</v>
      </c>
      <c r="B9" s="250" t="s">
        <v>127</v>
      </c>
    </row>
  </sheetData>
  <mergeCells count="1">
    <mergeCell ref="A1:B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FF"/>
  </sheetPr>
  <dimension ref="A1:G28"/>
  <sheetViews>
    <sheetView zoomScale="80" zoomScaleNormal="80" workbookViewId="0">
      <selection sqref="A1:G1"/>
    </sheetView>
  </sheetViews>
  <sheetFormatPr defaultColWidth="8.7265625" defaultRowHeight="14"/>
  <cols>
    <col min="1" max="1" width="10.81640625" style="63" bestFit="1" customWidth="1"/>
    <col min="2" max="2" width="20.7265625" style="63" customWidth="1"/>
    <col min="3" max="4" width="51.1796875" style="63" customWidth="1"/>
    <col min="5" max="5" width="51.26953125" style="63" customWidth="1"/>
    <col min="6" max="6" width="9.7265625" style="63" customWidth="1"/>
    <col min="7" max="7" width="10" style="63" customWidth="1"/>
    <col min="8" max="16384" width="8.7265625" style="63"/>
  </cols>
  <sheetData>
    <row r="1" spans="1:7" ht="27.75" customHeight="1">
      <c r="A1" s="571" t="s">
        <v>800</v>
      </c>
      <c r="B1" s="571"/>
      <c r="C1" s="571"/>
      <c r="D1" s="571"/>
      <c r="E1" s="571"/>
      <c r="F1" s="571"/>
      <c r="G1" s="571"/>
    </row>
    <row r="2" spans="1:7" ht="21" customHeight="1">
      <c r="A2" s="572" t="s">
        <v>801</v>
      </c>
      <c r="B2" s="572"/>
      <c r="C2" s="572"/>
      <c r="D2" s="572"/>
      <c r="E2" s="572"/>
      <c r="F2" s="572"/>
      <c r="G2" s="572"/>
    </row>
    <row r="3" spans="1:7" ht="14.15" customHeight="1">
      <c r="A3" s="300" t="s">
        <v>26</v>
      </c>
      <c r="B3" s="300" t="s">
        <v>130</v>
      </c>
      <c r="C3" s="300" t="s">
        <v>802</v>
      </c>
      <c r="D3" s="300" t="s">
        <v>803</v>
      </c>
      <c r="E3" s="300" t="s">
        <v>804</v>
      </c>
      <c r="F3" s="573" t="s">
        <v>596</v>
      </c>
      <c r="G3" s="573"/>
    </row>
    <row r="4" spans="1:7" ht="182">
      <c r="A4" s="79">
        <v>44253</v>
      </c>
      <c r="B4" s="232" t="s">
        <v>805</v>
      </c>
      <c r="C4" s="78" t="s">
        <v>806</v>
      </c>
      <c r="D4" s="78" t="s">
        <v>807</v>
      </c>
      <c r="E4" s="78" t="s">
        <v>808</v>
      </c>
      <c r="F4" s="232" t="s">
        <v>707</v>
      </c>
      <c r="G4" s="232" t="s">
        <v>707</v>
      </c>
    </row>
    <row r="5" spans="1:7">
      <c r="A5" s="176"/>
      <c r="B5" s="176"/>
      <c r="C5" s="176"/>
      <c r="D5" s="176"/>
      <c r="E5" s="176"/>
      <c r="F5" s="176"/>
      <c r="G5" s="175"/>
    </row>
    <row r="6" spans="1:7">
      <c r="A6" s="176"/>
      <c r="B6" s="176"/>
      <c r="C6" s="176"/>
      <c r="D6" s="176"/>
      <c r="E6" s="176"/>
      <c r="F6" s="176"/>
      <c r="G6" s="175"/>
    </row>
    <row r="7" spans="1:7">
      <c r="A7" s="176"/>
      <c r="B7" s="176"/>
      <c r="C7" s="176"/>
      <c r="D7" s="176"/>
      <c r="E7" s="176"/>
      <c r="F7" s="176"/>
      <c r="G7" s="175"/>
    </row>
    <row r="8" spans="1:7">
      <c r="A8" s="176"/>
      <c r="B8" s="176"/>
      <c r="C8" s="176"/>
      <c r="D8" s="176"/>
      <c r="E8" s="176"/>
      <c r="F8" s="176"/>
      <c r="G8" s="175"/>
    </row>
    <row r="9" spans="1:7">
      <c r="A9" s="176"/>
      <c r="B9" s="176"/>
      <c r="C9" s="176"/>
      <c r="D9" s="176"/>
      <c r="E9" s="176"/>
      <c r="F9" s="176"/>
      <c r="G9" s="175"/>
    </row>
    <row r="10" spans="1:7">
      <c r="A10" s="176"/>
      <c r="B10" s="176"/>
      <c r="C10" s="176"/>
      <c r="D10" s="176"/>
      <c r="E10" s="176"/>
      <c r="F10" s="176"/>
      <c r="G10" s="175"/>
    </row>
    <row r="11" spans="1:7">
      <c r="A11" s="176"/>
      <c r="B11" s="176"/>
      <c r="C11" s="176"/>
      <c r="D11" s="176"/>
      <c r="E11" s="176"/>
      <c r="F11" s="176"/>
      <c r="G11" s="175"/>
    </row>
    <row r="12" spans="1:7">
      <c r="A12" s="176"/>
      <c r="B12" s="176"/>
      <c r="C12" s="176"/>
      <c r="D12" s="176"/>
      <c r="E12" s="176"/>
      <c r="F12" s="176"/>
      <c r="G12" s="175"/>
    </row>
    <row r="13" spans="1:7">
      <c r="A13" s="176"/>
      <c r="B13" s="176"/>
      <c r="C13" s="176"/>
      <c r="D13" s="176"/>
      <c r="E13" s="176"/>
      <c r="F13" s="176"/>
      <c r="G13" s="175"/>
    </row>
    <row r="14" spans="1:7">
      <c r="A14" s="176"/>
      <c r="B14" s="176"/>
      <c r="C14" s="176"/>
      <c r="D14" s="176"/>
      <c r="E14" s="176"/>
      <c r="F14" s="176"/>
      <c r="G14" s="175"/>
    </row>
    <row r="15" spans="1:7">
      <c r="A15" s="176"/>
      <c r="B15" s="176"/>
      <c r="C15" s="176"/>
      <c r="D15" s="176"/>
      <c r="E15" s="176"/>
      <c r="F15" s="176"/>
      <c r="G15" s="175"/>
    </row>
    <row r="16" spans="1:7">
      <c r="A16" s="175"/>
      <c r="B16" s="175"/>
      <c r="C16" s="175"/>
      <c r="D16" s="175"/>
      <c r="E16" s="175"/>
      <c r="F16" s="175"/>
      <c r="G16" s="175"/>
    </row>
    <row r="17" spans="1:7">
      <c r="A17" s="175"/>
      <c r="B17" s="175"/>
      <c r="C17" s="175"/>
      <c r="D17" s="175"/>
      <c r="E17" s="175"/>
      <c r="F17" s="175"/>
      <c r="G17" s="175"/>
    </row>
    <row r="18" spans="1:7">
      <c r="A18" s="175"/>
      <c r="B18" s="175"/>
      <c r="C18" s="175"/>
      <c r="D18" s="175"/>
      <c r="E18" s="175"/>
      <c r="F18" s="175"/>
      <c r="G18" s="175"/>
    </row>
    <row r="19" spans="1:7">
      <c r="A19" s="175"/>
      <c r="B19" s="175"/>
      <c r="C19" s="175"/>
      <c r="D19" s="175"/>
      <c r="E19" s="175"/>
      <c r="F19" s="175"/>
      <c r="G19" s="175"/>
    </row>
    <row r="20" spans="1:7">
      <c r="A20" s="175"/>
      <c r="B20" s="175"/>
      <c r="C20" s="175"/>
      <c r="D20" s="175"/>
      <c r="E20" s="175"/>
      <c r="F20" s="175"/>
      <c r="G20" s="175"/>
    </row>
    <row r="21" spans="1:7">
      <c r="A21" s="175"/>
      <c r="B21" s="175"/>
      <c r="C21" s="175"/>
      <c r="D21" s="175"/>
      <c r="E21" s="175"/>
      <c r="F21" s="175"/>
      <c r="G21" s="175"/>
    </row>
    <row r="22" spans="1:7">
      <c r="A22" s="175"/>
      <c r="B22" s="175"/>
      <c r="C22" s="175"/>
      <c r="D22" s="175"/>
      <c r="E22" s="175"/>
      <c r="F22" s="175"/>
      <c r="G22" s="175"/>
    </row>
    <row r="23" spans="1:7">
      <c r="A23" s="175"/>
      <c r="B23" s="175"/>
      <c r="C23" s="175"/>
      <c r="D23" s="175"/>
      <c r="E23" s="175"/>
      <c r="F23" s="175"/>
      <c r="G23" s="175"/>
    </row>
    <row r="24" spans="1:7">
      <c r="A24" s="175"/>
      <c r="B24" s="175"/>
      <c r="C24" s="175"/>
      <c r="D24" s="175"/>
      <c r="E24" s="175"/>
      <c r="F24" s="175"/>
      <c r="G24" s="175"/>
    </row>
    <row r="25" spans="1:7">
      <c r="A25" s="175"/>
      <c r="B25" s="175"/>
      <c r="C25" s="175"/>
      <c r="D25" s="175"/>
      <c r="E25" s="175"/>
      <c r="F25" s="175"/>
      <c r="G25" s="175"/>
    </row>
    <row r="26" spans="1:7">
      <c r="A26" s="175"/>
      <c r="B26" s="175"/>
      <c r="C26" s="175"/>
      <c r="D26" s="175"/>
      <c r="E26" s="175"/>
      <c r="F26" s="175"/>
      <c r="G26" s="175"/>
    </row>
    <row r="27" spans="1:7">
      <c r="A27" s="175"/>
      <c r="B27" s="175"/>
      <c r="C27" s="175"/>
      <c r="D27" s="175"/>
      <c r="E27" s="175"/>
      <c r="F27" s="175"/>
      <c r="G27" s="175"/>
    </row>
    <row r="28" spans="1:7">
      <c r="A28" s="175"/>
      <c r="B28" s="175"/>
      <c r="C28" s="175"/>
      <c r="D28" s="175"/>
      <c r="E28" s="175"/>
      <c r="F28" s="175"/>
      <c r="G28" s="175"/>
    </row>
  </sheetData>
  <mergeCells count="3">
    <mergeCell ref="A1:G1"/>
    <mergeCell ref="A2:G2"/>
    <mergeCell ref="F3:G3"/>
  </mergeCells>
  <hyperlinks>
    <hyperlink ref="A1:G1" r:id="rId1" display="SIGNIFICANT EVENT ANALYSIS" xr:uid="{A148F7BA-8B73-4666-93E5-AEBA07C84F76}"/>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6" tint="0.39997558519241921"/>
  </sheetPr>
  <dimension ref="A1:H3"/>
  <sheetViews>
    <sheetView topLeftCell="B1" workbookViewId="0">
      <selection sqref="A1:H1"/>
    </sheetView>
  </sheetViews>
  <sheetFormatPr defaultColWidth="8.7265625" defaultRowHeight="14"/>
  <cols>
    <col min="1" max="1" width="10.7265625" style="63" bestFit="1" customWidth="1"/>
    <col min="2" max="6" width="25.7265625" style="63" customWidth="1"/>
    <col min="7" max="7" width="10.1796875" style="63" customWidth="1"/>
    <col min="8" max="8" width="10.26953125" style="63" customWidth="1"/>
    <col min="9" max="16384" width="8.7265625" style="63"/>
  </cols>
  <sheetData>
    <row r="1" spans="1:8" ht="30" customHeight="1">
      <c r="A1" s="574" t="s">
        <v>809</v>
      </c>
      <c r="B1" s="574"/>
      <c r="C1" s="574"/>
      <c r="D1" s="574"/>
      <c r="E1" s="574"/>
      <c r="F1" s="574"/>
      <c r="G1" s="574"/>
      <c r="H1" s="574"/>
    </row>
    <row r="2" spans="1:8" ht="25" customHeight="1">
      <c r="A2" s="300" t="s">
        <v>26</v>
      </c>
      <c r="B2" s="300" t="s">
        <v>130</v>
      </c>
      <c r="C2" s="92" t="s">
        <v>810</v>
      </c>
      <c r="D2" s="300" t="s">
        <v>811</v>
      </c>
      <c r="E2" s="300" t="s">
        <v>812</v>
      </c>
      <c r="F2" s="92" t="s">
        <v>813</v>
      </c>
      <c r="G2" s="573" t="s">
        <v>596</v>
      </c>
      <c r="H2" s="573"/>
    </row>
    <row r="3" spans="1:8" ht="156">
      <c r="A3" s="79">
        <v>44254</v>
      </c>
      <c r="B3" s="93" t="s">
        <v>805</v>
      </c>
      <c r="C3" s="78" t="s">
        <v>814</v>
      </c>
      <c r="D3" s="78" t="s">
        <v>815</v>
      </c>
      <c r="E3" s="78" t="s">
        <v>816</v>
      </c>
      <c r="F3" s="78" t="s">
        <v>817</v>
      </c>
      <c r="G3" s="84" t="s">
        <v>707</v>
      </c>
      <c r="H3" s="84" t="s">
        <v>707</v>
      </c>
    </row>
  </sheetData>
  <mergeCells count="2">
    <mergeCell ref="A1:H1"/>
    <mergeCell ref="G2:H2"/>
  </mergeCells>
  <hyperlinks>
    <hyperlink ref="A1:H1" r:id="rId1" display="Complaints and Compliments" xr:uid="{37802D8B-CCCE-4564-B91B-63F29B6E0A8E}"/>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96633"/>
  </sheetPr>
  <dimension ref="A1:E21"/>
  <sheetViews>
    <sheetView tabSelected="1" workbookViewId="0">
      <selection sqref="A1:E1"/>
    </sheetView>
  </sheetViews>
  <sheetFormatPr defaultColWidth="8.7265625" defaultRowHeight="14"/>
  <cols>
    <col min="1" max="1" width="40.7265625" style="63" customWidth="1"/>
    <col min="2" max="5" width="20.7265625" style="63" customWidth="1"/>
    <col min="6" max="16384" width="8.7265625" style="63"/>
  </cols>
  <sheetData>
    <row r="1" spans="1:5" ht="27" customHeight="1">
      <c r="A1" s="581" t="s">
        <v>818</v>
      </c>
      <c r="B1" s="581"/>
      <c r="C1" s="581"/>
      <c r="D1" s="581"/>
      <c r="E1" s="581"/>
    </row>
    <row r="2" spans="1:5" ht="26">
      <c r="A2" s="216" t="s">
        <v>819</v>
      </c>
      <c r="B2" s="216" t="s">
        <v>820</v>
      </c>
      <c r="C2" s="217" t="s">
        <v>821</v>
      </c>
      <c r="D2" s="216" t="s">
        <v>539</v>
      </c>
      <c r="E2" s="216" t="s">
        <v>822</v>
      </c>
    </row>
    <row r="3" spans="1:5">
      <c r="A3" s="575" t="s">
        <v>823</v>
      </c>
      <c r="B3" s="576"/>
      <c r="C3" s="576"/>
      <c r="D3" s="576"/>
      <c r="E3" s="577"/>
    </row>
    <row r="4" spans="1:5">
      <c r="A4" s="218" t="s">
        <v>824</v>
      </c>
      <c r="B4" s="89" t="s">
        <v>825</v>
      </c>
      <c r="C4" s="89" t="s">
        <v>826</v>
      </c>
      <c r="D4" s="91">
        <v>44177</v>
      </c>
      <c r="E4" s="219">
        <v>44542</v>
      </c>
    </row>
    <row r="5" spans="1:5">
      <c r="A5" s="218" t="s">
        <v>827</v>
      </c>
      <c r="B5" s="62"/>
      <c r="C5" s="62"/>
      <c r="D5" s="62"/>
      <c r="E5" s="220"/>
    </row>
    <row r="6" spans="1:5">
      <c r="A6" s="218" t="s">
        <v>828</v>
      </c>
      <c r="B6" s="62"/>
      <c r="C6" s="62"/>
      <c r="D6" s="62"/>
      <c r="E6" s="220"/>
    </row>
    <row r="7" spans="1:5" ht="25.5">
      <c r="A7" s="221" t="s">
        <v>829</v>
      </c>
      <c r="B7" s="62"/>
      <c r="C7" s="62"/>
      <c r="D7" s="62"/>
      <c r="E7" s="220"/>
    </row>
    <row r="8" spans="1:5">
      <c r="A8" s="218" t="s">
        <v>830</v>
      </c>
      <c r="B8" s="62"/>
      <c r="C8" s="62"/>
      <c r="D8" s="62"/>
      <c r="E8" s="220"/>
    </row>
    <row r="9" spans="1:5">
      <c r="A9" s="578" t="s">
        <v>831</v>
      </c>
      <c r="B9" s="579"/>
      <c r="C9" s="579"/>
      <c r="D9" s="579"/>
      <c r="E9" s="580"/>
    </row>
    <row r="10" spans="1:5">
      <c r="A10" s="218" t="s">
        <v>832</v>
      </c>
      <c r="B10" s="62"/>
      <c r="C10" s="62"/>
      <c r="D10" s="62"/>
      <c r="E10" s="220"/>
    </row>
    <row r="11" spans="1:5">
      <c r="A11" s="218" t="s">
        <v>833</v>
      </c>
      <c r="B11" s="62"/>
      <c r="C11" s="62"/>
      <c r="D11" s="62"/>
      <c r="E11" s="220"/>
    </row>
    <row r="12" spans="1:5">
      <c r="A12" s="218" t="s">
        <v>834</v>
      </c>
      <c r="B12" s="62"/>
      <c r="C12" s="62"/>
      <c r="D12" s="62"/>
      <c r="E12" s="220"/>
    </row>
    <row r="13" spans="1:5">
      <c r="A13" s="218" t="s">
        <v>835</v>
      </c>
      <c r="B13" s="62"/>
      <c r="C13" s="62"/>
      <c r="D13" s="62"/>
      <c r="E13" s="220"/>
    </row>
    <row r="14" spans="1:5">
      <c r="A14" s="218" t="s">
        <v>836</v>
      </c>
      <c r="B14" s="62"/>
      <c r="C14" s="62"/>
      <c r="D14" s="62"/>
      <c r="E14" s="220"/>
    </row>
    <row r="15" spans="1:5">
      <c r="A15" s="218" t="s">
        <v>837</v>
      </c>
      <c r="B15" s="62"/>
      <c r="C15" s="62"/>
      <c r="D15" s="62"/>
      <c r="E15" s="220"/>
    </row>
    <row r="16" spans="1:5">
      <c r="A16" s="218" t="s">
        <v>838</v>
      </c>
      <c r="B16" s="62"/>
      <c r="C16" s="62"/>
      <c r="D16" s="62"/>
      <c r="E16" s="220"/>
    </row>
    <row r="17" spans="1:5">
      <c r="A17" s="218" t="s">
        <v>839</v>
      </c>
      <c r="B17" s="62"/>
      <c r="C17" s="62"/>
      <c r="D17" s="62"/>
      <c r="E17" s="220"/>
    </row>
    <row r="18" spans="1:5">
      <c r="A18" s="218" t="s">
        <v>840</v>
      </c>
      <c r="B18" s="62"/>
      <c r="C18" s="62"/>
      <c r="D18" s="62"/>
      <c r="E18" s="220"/>
    </row>
    <row r="19" spans="1:5">
      <c r="A19" s="218" t="s">
        <v>841</v>
      </c>
      <c r="B19" s="62"/>
      <c r="C19" s="62"/>
      <c r="D19" s="62"/>
      <c r="E19" s="220"/>
    </row>
    <row r="20" spans="1:5">
      <c r="A20" s="218" t="s">
        <v>842</v>
      </c>
      <c r="B20" s="62"/>
      <c r="C20" s="62"/>
      <c r="D20" s="62"/>
      <c r="E20" s="220"/>
    </row>
    <row r="21" spans="1:5">
      <c r="A21" s="222" t="s">
        <v>843</v>
      </c>
      <c r="B21" s="51"/>
      <c r="C21" s="51"/>
      <c r="D21" s="51"/>
      <c r="E21" s="66"/>
    </row>
  </sheetData>
  <mergeCells count="3">
    <mergeCell ref="A3:E3"/>
    <mergeCell ref="A9:E9"/>
    <mergeCell ref="A1:E1"/>
  </mergeCells>
  <dataValidations count="2">
    <dataValidation type="date" operator="greaterThan" allowBlank="1" showInputMessage="1" showErrorMessage="1" sqref="D4:D8 D10:D21 E4:E8 E10:E21" xr:uid="{00000000-0002-0000-1700-000000000000}">
      <formula1>43514</formula1>
    </dataValidation>
    <dataValidation type="list" allowBlank="1" showInputMessage="1" showErrorMessage="1" sqref="B4:C8 B10:C21" xr:uid="{00000000-0002-0000-1700-000001000000}">
      <formula1>#REF!</formula1>
    </dataValidation>
  </dataValidations>
  <hyperlinks>
    <hyperlink ref="A1:E1" r:id="rId1" display="Statuary &amp; Mandatory Training " xr:uid="{A149CB4B-31B8-466C-A252-4D7FB8EC342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C00000"/>
    <outlinePr summaryBelow="0" summaryRight="0"/>
  </sheetPr>
  <dimension ref="A1:V27"/>
  <sheetViews>
    <sheetView topLeftCell="B11" zoomScale="70" zoomScaleNormal="70" workbookViewId="0">
      <selection activeCell="A4" sqref="A4:A15"/>
    </sheetView>
  </sheetViews>
  <sheetFormatPr defaultColWidth="14.453125" defaultRowHeight="45" customHeight="1"/>
  <cols>
    <col min="1" max="1" width="10.54296875" style="63" customWidth="1"/>
    <col min="2" max="2" width="15.7265625" style="63" customWidth="1"/>
    <col min="3" max="3" width="15.81640625" style="63" customWidth="1"/>
    <col min="4" max="4" width="18.81640625" style="63" customWidth="1"/>
    <col min="5" max="5" width="38.453125" style="63" customWidth="1"/>
    <col min="6" max="6" width="48.54296875" style="63" customWidth="1"/>
    <col min="7" max="7" width="70.54296875" style="189" customWidth="1"/>
    <col min="8" max="8" width="70.54296875" style="63" customWidth="1"/>
    <col min="9" max="9" width="27.7265625" style="63" customWidth="1"/>
    <col min="10" max="19" width="10.54296875" style="63" customWidth="1"/>
    <col min="20" max="20" width="27.7265625" style="63" customWidth="1"/>
    <col min="21" max="16384" width="14.453125" style="63"/>
  </cols>
  <sheetData>
    <row r="1" spans="1:22" ht="43" customHeight="1">
      <c r="A1" s="332" t="s">
        <v>128</v>
      </c>
      <c r="B1" s="332"/>
      <c r="C1" s="332"/>
      <c r="D1" s="332"/>
      <c r="E1" s="332"/>
      <c r="F1" s="332"/>
      <c r="G1" s="332"/>
      <c r="H1" s="332"/>
      <c r="I1" s="332"/>
      <c r="J1" s="332"/>
      <c r="K1" s="261"/>
      <c r="L1" s="261"/>
      <c r="M1" s="261"/>
      <c r="N1" s="261"/>
      <c r="O1" s="261"/>
      <c r="P1" s="261"/>
      <c r="Q1" s="261"/>
      <c r="R1" s="261"/>
      <c r="S1" s="261"/>
      <c r="T1" s="293" t="s">
        <v>2</v>
      </c>
    </row>
    <row r="2" spans="1:22" ht="18.649999999999999" customHeight="1">
      <c r="A2" s="333" t="s">
        <v>129</v>
      </c>
      <c r="B2" s="333"/>
      <c r="C2" s="333"/>
      <c r="D2" s="333"/>
      <c r="E2" s="333"/>
      <c r="F2" s="333"/>
      <c r="G2" s="333"/>
      <c r="H2" s="333"/>
      <c r="I2" s="333"/>
      <c r="J2" s="333"/>
      <c r="K2" s="262"/>
      <c r="L2" s="262"/>
      <c r="M2" s="262"/>
      <c r="N2" s="262"/>
      <c r="O2" s="262"/>
      <c r="P2" s="262"/>
      <c r="Q2" s="262"/>
      <c r="R2" s="262"/>
      <c r="S2" s="262"/>
    </row>
    <row r="3" spans="1:22" ht="45" customHeight="1" thickBot="1">
      <c r="A3" s="299" t="s">
        <v>26</v>
      </c>
      <c r="B3" s="299" t="s">
        <v>130</v>
      </c>
      <c r="C3" s="298" t="s">
        <v>131</v>
      </c>
      <c r="D3" s="194" t="s">
        <v>132</v>
      </c>
      <c r="E3" s="194" t="s">
        <v>133</v>
      </c>
      <c r="F3" s="296" t="s">
        <v>134</v>
      </c>
      <c r="G3" s="196" t="s">
        <v>135</v>
      </c>
      <c r="H3" s="296" t="s">
        <v>136</v>
      </c>
      <c r="I3" s="296" t="s">
        <v>137</v>
      </c>
      <c r="J3" s="323" t="s">
        <v>138</v>
      </c>
      <c r="K3" s="324"/>
      <c r="L3" s="324"/>
      <c r="M3" s="324"/>
      <c r="N3" s="324"/>
      <c r="O3" s="324"/>
      <c r="P3" s="324"/>
      <c r="Q3" s="324"/>
      <c r="R3" s="324"/>
      <c r="S3" s="324"/>
      <c r="T3" s="174" t="s">
        <v>139</v>
      </c>
    </row>
    <row r="4" spans="1:22" ht="48.65" customHeight="1">
      <c r="A4" s="342">
        <v>44248</v>
      </c>
      <c r="B4" s="340" t="s">
        <v>140</v>
      </c>
      <c r="C4" s="338" t="s">
        <v>141</v>
      </c>
      <c r="D4" s="336" t="s">
        <v>2</v>
      </c>
      <c r="E4" s="334" t="s">
        <v>142</v>
      </c>
      <c r="F4" s="197" t="s">
        <v>143</v>
      </c>
      <c r="G4" s="198" t="s">
        <v>144</v>
      </c>
      <c r="H4" s="198" t="s">
        <v>145</v>
      </c>
      <c r="I4" s="205" t="s">
        <v>146</v>
      </c>
      <c r="J4" s="325" t="s">
        <v>147</v>
      </c>
      <c r="K4" s="322" t="s">
        <v>148</v>
      </c>
      <c r="L4" s="322" t="s">
        <v>149</v>
      </c>
      <c r="M4" s="322" t="s">
        <v>150</v>
      </c>
      <c r="N4" s="322" t="s">
        <v>151</v>
      </c>
      <c r="O4" s="322" t="s">
        <v>152</v>
      </c>
      <c r="P4" s="322" t="s">
        <v>153</v>
      </c>
      <c r="Q4" s="322" t="s">
        <v>98</v>
      </c>
      <c r="R4" s="322" t="s">
        <v>154</v>
      </c>
      <c r="S4" s="322" t="s">
        <v>155</v>
      </c>
      <c r="T4" s="193" t="s">
        <v>156</v>
      </c>
      <c r="U4" s="189"/>
      <c r="V4" s="189"/>
    </row>
    <row r="5" spans="1:22" ht="45" customHeight="1">
      <c r="A5" s="342"/>
      <c r="B5" s="340"/>
      <c r="C5" s="338"/>
      <c r="D5" s="336"/>
      <c r="E5" s="334"/>
      <c r="F5" s="197" t="s">
        <v>157</v>
      </c>
      <c r="G5" s="197" t="s">
        <v>158</v>
      </c>
      <c r="H5" s="198" t="s">
        <v>159</v>
      </c>
      <c r="I5" s="205" t="s">
        <v>146</v>
      </c>
      <c r="J5" s="325"/>
      <c r="K5" s="322"/>
      <c r="L5" s="322"/>
      <c r="M5" s="322"/>
      <c r="N5" s="322"/>
      <c r="O5" s="322"/>
      <c r="P5" s="322"/>
      <c r="Q5" s="322"/>
      <c r="R5" s="322"/>
      <c r="S5" s="322"/>
      <c r="T5" s="174" t="s">
        <v>146</v>
      </c>
    </row>
    <row r="6" spans="1:22" ht="45" customHeight="1">
      <c r="A6" s="342"/>
      <c r="B6" s="340"/>
      <c r="C6" s="338"/>
      <c r="D6" s="336"/>
      <c r="E6" s="334"/>
      <c r="F6" s="197" t="s">
        <v>160</v>
      </c>
      <c r="G6" s="197" t="s">
        <v>161</v>
      </c>
      <c r="H6" s="198" t="s">
        <v>162</v>
      </c>
      <c r="I6" s="205" t="s">
        <v>156</v>
      </c>
      <c r="J6" s="325"/>
      <c r="K6" s="322"/>
      <c r="L6" s="322"/>
      <c r="M6" s="322"/>
      <c r="N6" s="322"/>
      <c r="O6" s="322"/>
      <c r="P6" s="322"/>
      <c r="Q6" s="322"/>
      <c r="R6" s="322"/>
      <c r="S6" s="322"/>
      <c r="T6" s="174" t="s">
        <v>163</v>
      </c>
    </row>
    <row r="7" spans="1:22" ht="45" customHeight="1">
      <c r="A7" s="342"/>
      <c r="B7" s="340"/>
      <c r="C7" s="338"/>
      <c r="D7" s="336"/>
      <c r="E7" s="334"/>
      <c r="F7" s="197" t="s">
        <v>164</v>
      </c>
      <c r="G7" s="197" t="s">
        <v>165</v>
      </c>
      <c r="H7" s="198" t="s">
        <v>166</v>
      </c>
      <c r="I7" s="205" t="s">
        <v>146</v>
      </c>
      <c r="J7" s="325"/>
      <c r="K7" s="322"/>
      <c r="L7" s="322"/>
      <c r="M7" s="322"/>
      <c r="N7" s="322"/>
      <c r="O7" s="322"/>
      <c r="P7" s="322"/>
      <c r="Q7" s="322"/>
      <c r="R7" s="322"/>
      <c r="S7" s="322"/>
      <c r="T7" s="174" t="s">
        <v>167</v>
      </c>
    </row>
    <row r="8" spans="1:22" ht="65.5" customHeight="1">
      <c r="A8" s="342"/>
      <c r="B8" s="340"/>
      <c r="C8" s="338"/>
      <c r="D8" s="336"/>
      <c r="E8" s="334"/>
      <c r="F8" s="197" t="s">
        <v>168</v>
      </c>
      <c r="G8" s="197" t="s">
        <v>169</v>
      </c>
      <c r="H8" s="198" t="s">
        <v>170</v>
      </c>
      <c r="I8" s="205" t="s">
        <v>146</v>
      </c>
      <c r="J8" s="325"/>
      <c r="K8" s="322"/>
      <c r="L8" s="322"/>
      <c r="M8" s="322"/>
      <c r="N8" s="322"/>
      <c r="O8" s="322"/>
      <c r="P8" s="322"/>
      <c r="Q8" s="322"/>
      <c r="R8" s="322"/>
      <c r="S8" s="322"/>
    </row>
    <row r="9" spans="1:22" ht="50.5" customHeight="1">
      <c r="A9" s="342"/>
      <c r="B9" s="340"/>
      <c r="C9" s="338"/>
      <c r="D9" s="336"/>
      <c r="E9" s="334"/>
      <c r="F9" s="197" t="s">
        <v>171</v>
      </c>
      <c r="G9" s="197" t="s">
        <v>172</v>
      </c>
      <c r="H9" s="198" t="s">
        <v>173</v>
      </c>
      <c r="I9" s="205" t="s">
        <v>146</v>
      </c>
      <c r="J9" s="325"/>
      <c r="K9" s="322"/>
      <c r="L9" s="322"/>
      <c r="M9" s="322"/>
      <c r="N9" s="322"/>
      <c r="O9" s="322"/>
      <c r="P9" s="322"/>
      <c r="Q9" s="322"/>
      <c r="R9" s="322"/>
      <c r="S9" s="322"/>
    </row>
    <row r="10" spans="1:22" ht="55" customHeight="1">
      <c r="A10" s="342"/>
      <c r="B10" s="340"/>
      <c r="C10" s="338"/>
      <c r="D10" s="336"/>
      <c r="E10" s="334"/>
      <c r="F10" s="197" t="s">
        <v>174</v>
      </c>
      <c r="G10" s="197" t="s">
        <v>175</v>
      </c>
      <c r="H10" s="198" t="s">
        <v>176</v>
      </c>
      <c r="I10" s="205" t="s">
        <v>146</v>
      </c>
      <c r="J10" s="325"/>
      <c r="K10" s="322"/>
      <c r="L10" s="322"/>
      <c r="M10" s="322"/>
      <c r="N10" s="322"/>
      <c r="O10" s="322"/>
      <c r="P10" s="322"/>
      <c r="Q10" s="322"/>
      <c r="R10" s="322"/>
      <c r="S10" s="322"/>
    </row>
    <row r="11" spans="1:22" ht="45" customHeight="1">
      <c r="A11" s="342"/>
      <c r="B11" s="340"/>
      <c r="C11" s="338"/>
      <c r="D11" s="336"/>
      <c r="E11" s="334"/>
      <c r="F11" s="197" t="s">
        <v>177</v>
      </c>
      <c r="G11" s="197" t="s">
        <v>178</v>
      </c>
      <c r="H11" s="198" t="s">
        <v>179</v>
      </c>
      <c r="I11" s="205" t="s">
        <v>156</v>
      </c>
      <c r="J11" s="325"/>
      <c r="K11" s="322"/>
      <c r="L11" s="322"/>
      <c r="M11" s="322"/>
      <c r="N11" s="322"/>
      <c r="O11" s="322"/>
      <c r="P11" s="322"/>
      <c r="Q11" s="322"/>
      <c r="R11" s="322"/>
      <c r="S11" s="322"/>
    </row>
    <row r="12" spans="1:22" ht="80.5" customHeight="1">
      <c r="A12" s="342"/>
      <c r="B12" s="340"/>
      <c r="C12" s="338"/>
      <c r="D12" s="336"/>
      <c r="E12" s="334"/>
      <c r="F12" s="197" t="s">
        <v>180</v>
      </c>
      <c r="G12" s="197" t="s">
        <v>181</v>
      </c>
      <c r="H12" s="198" t="s">
        <v>182</v>
      </c>
      <c r="I12" s="205" t="s">
        <v>146</v>
      </c>
      <c r="J12" s="325"/>
      <c r="K12" s="322"/>
      <c r="L12" s="322"/>
      <c r="M12" s="322"/>
      <c r="N12" s="322"/>
      <c r="O12" s="322"/>
      <c r="P12" s="322"/>
      <c r="Q12" s="322"/>
      <c r="R12" s="322"/>
      <c r="S12" s="322"/>
    </row>
    <row r="13" spans="1:22" ht="45" customHeight="1">
      <c r="A13" s="342"/>
      <c r="B13" s="340"/>
      <c r="C13" s="338"/>
      <c r="D13" s="336"/>
      <c r="E13" s="334"/>
      <c r="F13" s="197" t="s">
        <v>183</v>
      </c>
      <c r="G13" s="199" t="s">
        <v>184</v>
      </c>
      <c r="H13" s="198" t="s">
        <v>185</v>
      </c>
      <c r="I13" s="205" t="s">
        <v>163</v>
      </c>
      <c r="J13" s="325"/>
      <c r="K13" s="322"/>
      <c r="L13" s="322"/>
      <c r="M13" s="322"/>
      <c r="N13" s="322"/>
      <c r="O13" s="322"/>
      <c r="P13" s="322"/>
      <c r="Q13" s="322"/>
      <c r="R13" s="322"/>
      <c r="S13" s="322"/>
    </row>
    <row r="14" spans="1:22" ht="45" customHeight="1">
      <c r="A14" s="342"/>
      <c r="B14" s="340"/>
      <c r="C14" s="338"/>
      <c r="D14" s="336"/>
      <c r="E14" s="334"/>
      <c r="F14" s="197" t="s">
        <v>186</v>
      </c>
      <c r="G14" s="197" t="s">
        <v>187</v>
      </c>
      <c r="H14" s="198" t="s">
        <v>188</v>
      </c>
      <c r="I14" s="205" t="s">
        <v>156</v>
      </c>
      <c r="J14" s="325"/>
      <c r="K14" s="322"/>
      <c r="L14" s="322"/>
      <c r="M14" s="322"/>
      <c r="N14" s="322"/>
      <c r="O14" s="322"/>
      <c r="P14" s="322"/>
      <c r="Q14" s="322"/>
      <c r="R14" s="322"/>
      <c r="S14" s="322"/>
    </row>
    <row r="15" spans="1:22" ht="45" customHeight="1">
      <c r="A15" s="343"/>
      <c r="B15" s="341"/>
      <c r="C15" s="339"/>
      <c r="D15" s="337"/>
      <c r="E15" s="335"/>
      <c r="F15" s="200" t="s">
        <v>189</v>
      </c>
      <c r="G15" s="201" t="s">
        <v>190</v>
      </c>
      <c r="H15" s="202" t="s">
        <v>191</v>
      </c>
      <c r="I15" s="206" t="s">
        <v>146</v>
      </c>
      <c r="J15" s="325"/>
      <c r="K15" s="322"/>
      <c r="L15" s="322"/>
      <c r="M15" s="322"/>
      <c r="N15" s="322"/>
      <c r="O15" s="322"/>
      <c r="P15" s="322"/>
      <c r="Q15" s="322"/>
      <c r="R15" s="322"/>
      <c r="S15" s="322"/>
    </row>
    <row r="16" spans="1:22" ht="45" customHeight="1">
      <c r="A16" s="326"/>
      <c r="B16" s="329"/>
      <c r="C16" s="329"/>
      <c r="D16" s="329"/>
      <c r="E16" s="329"/>
      <c r="F16" s="203" t="s">
        <v>143</v>
      </c>
      <c r="G16" s="210"/>
      <c r="H16" s="67"/>
      <c r="I16" s="207"/>
    </row>
    <row r="17" spans="1:9" ht="45" customHeight="1">
      <c r="A17" s="327"/>
      <c r="B17" s="330"/>
      <c r="C17" s="330"/>
      <c r="D17" s="330"/>
      <c r="E17" s="330"/>
      <c r="F17" s="197" t="s">
        <v>157</v>
      </c>
      <c r="G17" s="195"/>
      <c r="H17" s="64"/>
      <c r="I17" s="208"/>
    </row>
    <row r="18" spans="1:9" ht="45" customHeight="1">
      <c r="A18" s="327"/>
      <c r="B18" s="330"/>
      <c r="C18" s="330"/>
      <c r="D18" s="330"/>
      <c r="E18" s="330"/>
      <c r="F18" s="197" t="s">
        <v>160</v>
      </c>
      <c r="G18" s="195"/>
      <c r="H18" s="64"/>
      <c r="I18" s="208"/>
    </row>
    <row r="19" spans="1:9" ht="45" customHeight="1">
      <c r="A19" s="327"/>
      <c r="B19" s="330"/>
      <c r="C19" s="330"/>
      <c r="D19" s="330"/>
      <c r="E19" s="330"/>
      <c r="F19" s="197" t="s">
        <v>164</v>
      </c>
      <c r="G19" s="195"/>
      <c r="H19" s="64"/>
      <c r="I19" s="208"/>
    </row>
    <row r="20" spans="1:9" ht="45" customHeight="1">
      <c r="A20" s="327"/>
      <c r="B20" s="330"/>
      <c r="C20" s="330"/>
      <c r="D20" s="330"/>
      <c r="E20" s="330"/>
      <c r="F20" s="197" t="s">
        <v>168</v>
      </c>
      <c r="G20" s="195"/>
      <c r="H20" s="64"/>
      <c r="I20" s="208"/>
    </row>
    <row r="21" spans="1:9" ht="45" customHeight="1">
      <c r="A21" s="327"/>
      <c r="B21" s="330"/>
      <c r="C21" s="330"/>
      <c r="D21" s="330"/>
      <c r="E21" s="330"/>
      <c r="F21" s="197" t="s">
        <v>171</v>
      </c>
      <c r="G21" s="195"/>
      <c r="H21" s="64"/>
      <c r="I21" s="208"/>
    </row>
    <row r="22" spans="1:9" ht="45" customHeight="1">
      <c r="A22" s="327"/>
      <c r="B22" s="330"/>
      <c r="C22" s="330"/>
      <c r="D22" s="330"/>
      <c r="E22" s="330"/>
      <c r="F22" s="197" t="s">
        <v>174</v>
      </c>
      <c r="G22" s="195"/>
      <c r="H22" s="64"/>
      <c r="I22" s="208"/>
    </row>
    <row r="23" spans="1:9" ht="45" customHeight="1">
      <c r="A23" s="327"/>
      <c r="B23" s="330"/>
      <c r="C23" s="330"/>
      <c r="D23" s="330"/>
      <c r="E23" s="330"/>
      <c r="F23" s="197" t="s">
        <v>177</v>
      </c>
      <c r="G23" s="195"/>
      <c r="H23" s="64"/>
      <c r="I23" s="208"/>
    </row>
    <row r="24" spans="1:9" ht="45" customHeight="1">
      <c r="A24" s="327"/>
      <c r="B24" s="330"/>
      <c r="C24" s="330"/>
      <c r="D24" s="330"/>
      <c r="E24" s="330"/>
      <c r="F24" s="197" t="s">
        <v>180</v>
      </c>
      <c r="G24" s="195"/>
      <c r="H24" s="64"/>
      <c r="I24" s="208"/>
    </row>
    <row r="25" spans="1:9" ht="45" customHeight="1">
      <c r="A25" s="327"/>
      <c r="B25" s="330"/>
      <c r="C25" s="330"/>
      <c r="D25" s="330"/>
      <c r="E25" s="330"/>
      <c r="F25" s="197" t="s">
        <v>183</v>
      </c>
      <c r="G25" s="195"/>
      <c r="H25" s="64"/>
      <c r="I25" s="208"/>
    </row>
    <row r="26" spans="1:9" ht="45" customHeight="1">
      <c r="A26" s="327"/>
      <c r="B26" s="330"/>
      <c r="C26" s="330"/>
      <c r="D26" s="330"/>
      <c r="E26" s="330"/>
      <c r="F26" s="197" t="s">
        <v>186</v>
      </c>
      <c r="G26" s="195"/>
      <c r="H26" s="64"/>
      <c r="I26" s="208"/>
    </row>
    <row r="27" spans="1:9" ht="45" customHeight="1">
      <c r="A27" s="328"/>
      <c r="B27" s="331"/>
      <c r="C27" s="331"/>
      <c r="D27" s="331"/>
      <c r="E27" s="331"/>
      <c r="F27" s="200" t="s">
        <v>189</v>
      </c>
      <c r="G27" s="204"/>
      <c r="H27" s="65"/>
      <c r="I27" s="209"/>
    </row>
  </sheetData>
  <mergeCells count="23">
    <mergeCell ref="A1:J1"/>
    <mergeCell ref="A2:J2"/>
    <mergeCell ref="E4:E15"/>
    <mergeCell ref="D4:D15"/>
    <mergeCell ref="C4:C15"/>
    <mergeCell ref="B4:B15"/>
    <mergeCell ref="A4:A15"/>
    <mergeCell ref="A16:A27"/>
    <mergeCell ref="B16:B27"/>
    <mergeCell ref="C16:C27"/>
    <mergeCell ref="D16:D27"/>
    <mergeCell ref="E16:E27"/>
    <mergeCell ref="O4:O15"/>
    <mergeCell ref="P4:P15"/>
    <mergeCell ref="Q4:Q15"/>
    <mergeCell ref="R4:R15"/>
    <mergeCell ref="J3:S3"/>
    <mergeCell ref="S4:S15"/>
    <mergeCell ref="J4:J15"/>
    <mergeCell ref="K4:K15"/>
    <mergeCell ref="L4:L15"/>
    <mergeCell ref="M4:M15"/>
    <mergeCell ref="N4:N15"/>
  </mergeCells>
  <dataValidations count="1">
    <dataValidation type="list" allowBlank="1" showInputMessage="1" showErrorMessage="1" sqref="I4:I27" xr:uid="{00000000-0002-0000-0C00-000000000000}">
      <formula1>$T$3:$T$7</formula1>
    </dataValidation>
  </dataValidations>
  <hyperlinks>
    <hyperlink ref="A1:E1" r:id="rId1" display="CASE BASED DISCUSSIONS" xr:uid="{00000000-0004-0000-0C00-000000000000}"/>
    <hyperlink ref="B4" r:id="rId2" xr:uid="{00000000-0004-0000-0C00-000001000000}"/>
    <hyperlink ref="C4" r:id="rId3" display="https://www.rcgp.org.uk/training-exams/training/mrcgp-workplace-based-assessment-wpba/cbd-for-mrcgp-workplace-based-assessment.aspx" xr:uid="{00000000-0004-0000-0C00-000002000000}"/>
    <hyperlink ref="D4" r:id="rId4" display="https://twitter.com/johnpreddy93" xr:uid="{00000000-0004-0000-0C00-000003000000}"/>
    <hyperlink ref="T1" r:id="rId5" display="https://twitter.com/johnpreddy93" xr:uid="{00000000-0004-0000-0C00-000004000000}"/>
    <hyperlink ref="J4:J15" location="'Domain A'!A7:A28" display="KSA.1-13" xr:uid="{00000000-0004-0000-0C00-000005000000}"/>
    <hyperlink ref="K4:K15" location="'Domain B'!A7:A96" display="KSA.14-46" xr:uid="{00000000-0004-0000-0C00-000006000000}"/>
    <hyperlink ref="L4:L15" location="'Domain C'!A13:A81" display="KSA.47-63" xr:uid="{00000000-0004-0000-0C00-000007000000}"/>
    <hyperlink ref="M4:M15" location="'Domain C'!A89" display="KSA.66" xr:uid="{00000000-0004-0000-0C00-000008000000}"/>
    <hyperlink ref="N4:N15" location="'Domain C'!A94" display="KSA.68" xr:uid="{00000000-0004-0000-0C00-000009000000}"/>
    <hyperlink ref="O4:O15" location="'Domain C'!A100:A111" display="KSA.71-78" xr:uid="{00000000-0004-0000-0C00-00000A000000}"/>
    <hyperlink ref="P4:P15" location="'Domain D'!A1" display="KSA.81-82" xr:uid="{00000000-0004-0000-0C00-00000B000000}"/>
    <hyperlink ref="Q4:Q15" location="'Domain D'!A1" display="KSA.84" xr:uid="{00000000-0004-0000-0C00-00000C000000}"/>
    <hyperlink ref="R4:R15" location="'Domain D'!A12:A14" display="KSA.86-88" xr:uid="{00000000-0004-0000-0C00-00000D000000}"/>
    <hyperlink ref="S4:S15" location="Attributes!A3:A49" display="KSA.89-111" xr:uid="{00000000-0004-0000-0C00-00000E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79998168889431442"/>
    <outlinePr summaryBelow="0" summaryRight="0"/>
  </sheetPr>
  <dimension ref="A1:S28"/>
  <sheetViews>
    <sheetView zoomScale="70" zoomScaleNormal="70" workbookViewId="0">
      <selection activeCell="H5" sqref="H5:H8"/>
    </sheetView>
  </sheetViews>
  <sheetFormatPr defaultColWidth="14.453125" defaultRowHeight="15.75" customHeight="1"/>
  <cols>
    <col min="1" max="1" width="13.26953125" style="63" customWidth="1"/>
    <col min="2" max="2" width="91" style="63" customWidth="1"/>
    <col min="3" max="4" width="17.1796875" style="63" customWidth="1"/>
    <col min="5" max="19" width="16.7265625" style="155" customWidth="1"/>
    <col min="20" max="16384" width="14.453125" style="63"/>
  </cols>
  <sheetData>
    <row r="1" spans="1:19" s="116" customFormat="1" ht="40.5" customHeight="1" thickTop="1" thickBot="1">
      <c r="A1" s="347" t="s">
        <v>192</v>
      </c>
      <c r="B1" s="348"/>
      <c r="C1" s="348"/>
      <c r="D1" s="348"/>
      <c r="E1" s="348"/>
      <c r="F1" s="143" t="s">
        <v>2</v>
      </c>
      <c r="G1" s="156"/>
      <c r="H1" s="156"/>
      <c r="I1" s="156"/>
      <c r="J1" s="156"/>
      <c r="K1" s="156"/>
      <c r="L1" s="156"/>
      <c r="M1" s="156"/>
      <c r="N1" s="156"/>
      <c r="O1" s="156"/>
      <c r="P1" s="156"/>
      <c r="Q1" s="156"/>
      <c r="R1" s="156"/>
      <c r="S1" s="157"/>
    </row>
    <row r="2" spans="1:19" s="116" customFormat="1" ht="14" thickTop="1" thickBot="1">
      <c r="A2" s="364" t="s">
        <v>193</v>
      </c>
      <c r="B2" s="6" t="s">
        <v>4</v>
      </c>
      <c r="C2" s="366" t="s">
        <v>194</v>
      </c>
      <c r="D2" s="366" t="s">
        <v>195</v>
      </c>
      <c r="E2" s="371" t="s">
        <v>196</v>
      </c>
      <c r="F2" s="362" t="s">
        <v>196</v>
      </c>
      <c r="G2" s="362" t="s">
        <v>196</v>
      </c>
      <c r="H2" s="362" t="s">
        <v>196</v>
      </c>
      <c r="I2" s="362" t="s">
        <v>196</v>
      </c>
      <c r="J2" s="380" t="s">
        <v>196</v>
      </c>
      <c r="K2" s="380" t="s">
        <v>196</v>
      </c>
      <c r="L2" s="380" t="s">
        <v>196</v>
      </c>
      <c r="M2" s="380" t="s">
        <v>196</v>
      </c>
      <c r="N2" s="380" t="s">
        <v>196</v>
      </c>
      <c r="O2" s="380" t="s">
        <v>196</v>
      </c>
      <c r="P2" s="380" t="s">
        <v>196</v>
      </c>
      <c r="Q2" s="380" t="s">
        <v>196</v>
      </c>
      <c r="R2" s="380" t="s">
        <v>196</v>
      </c>
      <c r="S2" s="378" t="s">
        <v>196</v>
      </c>
    </row>
    <row r="3" spans="1:19" s="116" customFormat="1" ht="13.5" customHeight="1" thickTop="1" thickBot="1">
      <c r="A3" s="365"/>
      <c r="B3" s="6" t="s">
        <v>197</v>
      </c>
      <c r="C3" s="367"/>
      <c r="D3" s="367"/>
      <c r="E3" s="363"/>
      <c r="F3" s="363"/>
      <c r="G3" s="363"/>
      <c r="H3" s="363"/>
      <c r="I3" s="363"/>
      <c r="J3" s="381"/>
      <c r="K3" s="381"/>
      <c r="L3" s="381"/>
      <c r="M3" s="381"/>
      <c r="N3" s="381"/>
      <c r="O3" s="381"/>
      <c r="P3" s="381"/>
      <c r="Q3" s="381"/>
      <c r="R3" s="381"/>
      <c r="S3" s="379"/>
    </row>
    <row r="4" spans="1:19" s="116" customFormat="1" ht="16.5" customHeight="1">
      <c r="A4" s="9"/>
      <c r="B4" s="26" t="s">
        <v>198</v>
      </c>
      <c r="C4" s="372"/>
      <c r="D4" s="372"/>
      <c r="E4" s="373"/>
      <c r="F4" s="158"/>
      <c r="G4" s="159"/>
      <c r="H4" s="159"/>
      <c r="I4" s="159"/>
      <c r="J4" s="159"/>
      <c r="K4" s="159"/>
      <c r="L4" s="159"/>
      <c r="M4" s="159"/>
      <c r="N4" s="159"/>
      <c r="O4" s="159"/>
      <c r="P4" s="159"/>
      <c r="Q4" s="159"/>
      <c r="R4" s="159"/>
      <c r="S4" s="160"/>
    </row>
    <row r="5" spans="1:19" s="116" customFormat="1" ht="12.75" customHeight="1">
      <c r="A5" s="355" t="s">
        <v>36</v>
      </c>
      <c r="B5" s="368" t="s">
        <v>199</v>
      </c>
      <c r="C5" s="355" t="s">
        <v>200</v>
      </c>
      <c r="D5" s="10" t="s">
        <v>201</v>
      </c>
      <c r="E5" s="376">
        <v>44244</v>
      </c>
      <c r="F5" s="350">
        <v>44246</v>
      </c>
      <c r="G5" s="350">
        <v>44247</v>
      </c>
      <c r="H5" s="350">
        <v>44248</v>
      </c>
      <c r="I5" s="344"/>
      <c r="J5" s="344"/>
      <c r="K5" s="344"/>
      <c r="L5" s="344"/>
      <c r="M5" s="344"/>
      <c r="N5" s="344"/>
      <c r="O5" s="344"/>
      <c r="P5" s="344"/>
      <c r="Q5" s="344"/>
      <c r="R5" s="344"/>
      <c r="S5" s="344"/>
    </row>
    <row r="6" spans="1:19" s="116" customFormat="1" ht="12.5">
      <c r="A6" s="356"/>
      <c r="B6" s="369"/>
      <c r="C6" s="356"/>
      <c r="D6" s="11" t="s">
        <v>202</v>
      </c>
      <c r="E6" s="377"/>
      <c r="F6" s="353"/>
      <c r="G6" s="353"/>
      <c r="H6" s="353"/>
      <c r="I6" s="345"/>
      <c r="J6" s="345"/>
      <c r="K6" s="345"/>
      <c r="L6" s="345"/>
      <c r="M6" s="345"/>
      <c r="N6" s="345"/>
      <c r="O6" s="345"/>
      <c r="P6" s="345"/>
      <c r="Q6" s="345"/>
      <c r="R6" s="345"/>
      <c r="S6" s="345"/>
    </row>
    <row r="7" spans="1:19" s="116" customFormat="1" ht="12.5">
      <c r="A7" s="356"/>
      <c r="B7" s="369"/>
      <c r="C7" s="356"/>
      <c r="D7" s="11" t="s">
        <v>203</v>
      </c>
      <c r="E7" s="377"/>
      <c r="F7" s="353"/>
      <c r="G7" s="353"/>
      <c r="H7" s="353"/>
      <c r="I7" s="345"/>
      <c r="J7" s="345"/>
      <c r="K7" s="345"/>
      <c r="L7" s="345"/>
      <c r="M7" s="345"/>
      <c r="N7" s="345"/>
      <c r="O7" s="345"/>
      <c r="P7" s="345"/>
      <c r="Q7" s="345"/>
      <c r="R7" s="345"/>
      <c r="S7" s="345"/>
    </row>
    <row r="8" spans="1:19" s="116" customFormat="1" ht="12.5">
      <c r="A8" s="357"/>
      <c r="B8" s="370"/>
      <c r="C8" s="357"/>
      <c r="D8" s="280" t="s">
        <v>204</v>
      </c>
      <c r="E8" s="377"/>
      <c r="F8" s="351"/>
      <c r="G8" s="351"/>
      <c r="H8" s="351"/>
      <c r="I8" s="346"/>
      <c r="J8" s="346"/>
      <c r="K8" s="346"/>
      <c r="L8" s="346"/>
      <c r="M8" s="346"/>
      <c r="N8" s="346"/>
      <c r="O8" s="346"/>
      <c r="P8" s="346"/>
      <c r="Q8" s="346"/>
      <c r="R8" s="346"/>
      <c r="S8" s="346"/>
    </row>
    <row r="9" spans="1:19" s="116" customFormat="1" ht="25">
      <c r="A9" s="265" t="s">
        <v>37</v>
      </c>
      <c r="B9" s="269" t="s">
        <v>205</v>
      </c>
      <c r="C9" s="268" t="s">
        <v>206</v>
      </c>
      <c r="D9" s="266" t="s">
        <v>207</v>
      </c>
      <c r="E9" s="271">
        <v>44244</v>
      </c>
      <c r="F9" s="225"/>
      <c r="G9" s="281">
        <v>44247</v>
      </c>
      <c r="H9" s="281">
        <v>44248</v>
      </c>
      <c r="I9" s="282"/>
      <c r="J9" s="282"/>
      <c r="K9" s="282"/>
      <c r="L9" s="282"/>
      <c r="M9" s="282"/>
      <c r="N9" s="282"/>
      <c r="O9" s="282"/>
      <c r="P9" s="282"/>
      <c r="Q9" s="282"/>
      <c r="R9" s="282"/>
      <c r="S9" s="282"/>
    </row>
    <row r="10" spans="1:19" s="116" customFormat="1" ht="16.5" customHeight="1">
      <c r="A10" s="7"/>
      <c r="B10" s="8" t="s">
        <v>208</v>
      </c>
      <c r="C10" s="8"/>
      <c r="D10" s="374"/>
      <c r="E10" s="375"/>
      <c r="F10" s="161"/>
      <c r="G10" s="161"/>
      <c r="H10" s="161"/>
      <c r="I10" s="161"/>
      <c r="J10" s="161"/>
      <c r="K10" s="161"/>
      <c r="L10" s="161"/>
      <c r="M10" s="161"/>
      <c r="N10" s="161"/>
      <c r="O10" s="161"/>
      <c r="P10" s="161"/>
      <c r="Q10" s="161"/>
      <c r="R10" s="161"/>
      <c r="S10" s="162"/>
    </row>
    <row r="11" spans="1:19" s="116" customFormat="1" ht="13.5" customHeight="1">
      <c r="A11" s="360" t="s">
        <v>38</v>
      </c>
      <c r="B11" s="359" t="s">
        <v>209</v>
      </c>
      <c r="C11" s="12" t="s">
        <v>200</v>
      </c>
      <c r="D11" s="358" t="s">
        <v>210</v>
      </c>
      <c r="E11" s="376">
        <v>44244</v>
      </c>
      <c r="F11" s="350">
        <v>44246</v>
      </c>
      <c r="G11" s="350">
        <v>44247</v>
      </c>
      <c r="H11" s="350">
        <v>44248</v>
      </c>
      <c r="I11" s="344"/>
      <c r="J11" s="344"/>
      <c r="K11" s="344"/>
      <c r="L11" s="344"/>
      <c r="M11" s="344"/>
      <c r="N11" s="344"/>
      <c r="O11" s="344"/>
      <c r="P11" s="344"/>
      <c r="Q11" s="344"/>
      <c r="R11" s="344"/>
      <c r="S11" s="344"/>
    </row>
    <row r="12" spans="1:19" s="116" customFormat="1" ht="12.5">
      <c r="A12" s="360"/>
      <c r="B12" s="359"/>
      <c r="C12" s="265" t="s">
        <v>206</v>
      </c>
      <c r="D12" s="358"/>
      <c r="E12" s="377"/>
      <c r="F12" s="351"/>
      <c r="G12" s="351"/>
      <c r="H12" s="351"/>
      <c r="I12" s="346"/>
      <c r="J12" s="346"/>
      <c r="K12" s="346"/>
      <c r="L12" s="346"/>
      <c r="M12" s="346"/>
      <c r="N12" s="346"/>
      <c r="O12" s="346"/>
      <c r="P12" s="346"/>
      <c r="Q12" s="346"/>
      <c r="R12" s="346"/>
      <c r="S12" s="346"/>
    </row>
    <row r="13" spans="1:19" s="116" customFormat="1" ht="14.25" customHeight="1">
      <c r="A13" s="360" t="s">
        <v>39</v>
      </c>
      <c r="B13" s="361" t="s">
        <v>211</v>
      </c>
      <c r="C13" s="12" t="s">
        <v>212</v>
      </c>
      <c r="D13" s="358" t="s">
        <v>210</v>
      </c>
      <c r="E13" s="376">
        <v>44244</v>
      </c>
      <c r="F13" s="350">
        <v>44246</v>
      </c>
      <c r="G13" s="350">
        <v>44247</v>
      </c>
      <c r="H13" s="350">
        <v>44248</v>
      </c>
      <c r="I13" s="344"/>
      <c r="J13" s="344"/>
      <c r="K13" s="344"/>
      <c r="L13" s="344"/>
      <c r="M13" s="344"/>
      <c r="N13" s="344"/>
      <c r="O13" s="344"/>
      <c r="P13" s="344"/>
      <c r="Q13" s="344"/>
      <c r="R13" s="344"/>
      <c r="S13" s="344"/>
    </row>
    <row r="14" spans="1:19" s="116" customFormat="1" ht="12.5">
      <c r="A14" s="360"/>
      <c r="B14" s="361"/>
      <c r="C14" s="265" t="s">
        <v>213</v>
      </c>
      <c r="D14" s="358"/>
      <c r="E14" s="377"/>
      <c r="F14" s="351"/>
      <c r="G14" s="351"/>
      <c r="H14" s="351"/>
      <c r="I14" s="346"/>
      <c r="J14" s="346"/>
      <c r="K14" s="346"/>
      <c r="L14" s="346"/>
      <c r="M14" s="346"/>
      <c r="N14" s="346"/>
      <c r="O14" s="346"/>
      <c r="P14" s="346"/>
      <c r="Q14" s="346"/>
      <c r="R14" s="346"/>
      <c r="S14" s="346"/>
    </row>
    <row r="15" spans="1:19" s="116" customFormat="1" ht="25.5" customHeight="1">
      <c r="A15" s="360" t="s">
        <v>214</v>
      </c>
      <c r="B15" s="361" t="s">
        <v>215</v>
      </c>
      <c r="C15" s="360" t="s">
        <v>200</v>
      </c>
      <c r="D15" s="10" t="s">
        <v>216</v>
      </c>
      <c r="E15" s="376">
        <v>44244</v>
      </c>
      <c r="F15" s="350">
        <v>44246</v>
      </c>
      <c r="G15" s="350">
        <v>44247</v>
      </c>
      <c r="H15" s="350">
        <v>44248</v>
      </c>
      <c r="I15" s="344"/>
      <c r="J15" s="344"/>
      <c r="K15" s="344"/>
      <c r="L15" s="344"/>
      <c r="M15" s="344"/>
      <c r="N15" s="344"/>
      <c r="O15" s="344"/>
      <c r="P15" s="344"/>
      <c r="Q15" s="344"/>
      <c r="R15" s="344"/>
      <c r="S15" s="344"/>
    </row>
    <row r="16" spans="1:19" s="116" customFormat="1" ht="12.75" customHeight="1">
      <c r="A16" s="360"/>
      <c r="B16" s="361"/>
      <c r="C16" s="360"/>
      <c r="D16" s="280" t="s">
        <v>217</v>
      </c>
      <c r="E16" s="377"/>
      <c r="F16" s="351"/>
      <c r="G16" s="351"/>
      <c r="H16" s="351"/>
      <c r="I16" s="346"/>
      <c r="J16" s="346"/>
      <c r="K16" s="346"/>
      <c r="L16" s="346"/>
      <c r="M16" s="346"/>
      <c r="N16" s="346"/>
      <c r="O16" s="346"/>
      <c r="P16" s="346"/>
      <c r="Q16" s="346"/>
      <c r="R16" s="346"/>
      <c r="S16" s="346"/>
    </row>
    <row r="17" spans="1:19" s="116" customFormat="1" ht="50">
      <c r="A17" s="268" t="s">
        <v>40</v>
      </c>
      <c r="B17" s="2" t="s">
        <v>218</v>
      </c>
      <c r="C17" s="268" t="s">
        <v>200</v>
      </c>
      <c r="D17" s="266" t="s">
        <v>219</v>
      </c>
      <c r="E17" s="271">
        <v>44244</v>
      </c>
      <c r="F17" s="281">
        <v>44246</v>
      </c>
      <c r="G17" s="281">
        <v>44247</v>
      </c>
      <c r="H17" s="281">
        <v>44248</v>
      </c>
      <c r="I17" s="282"/>
      <c r="J17" s="282"/>
      <c r="K17" s="282"/>
      <c r="L17" s="282"/>
      <c r="M17" s="282"/>
      <c r="N17" s="282"/>
      <c r="O17" s="282"/>
      <c r="P17" s="282"/>
      <c r="Q17" s="282"/>
      <c r="R17" s="282"/>
      <c r="S17" s="282"/>
    </row>
    <row r="18" spans="1:19" s="116" customFormat="1" ht="40.5" customHeight="1">
      <c r="A18" s="360" t="s">
        <v>41</v>
      </c>
      <c r="B18" s="361" t="s">
        <v>220</v>
      </c>
      <c r="C18" s="360" t="s">
        <v>200</v>
      </c>
      <c r="D18" s="358" t="s">
        <v>221</v>
      </c>
      <c r="E18" s="376">
        <v>44244</v>
      </c>
      <c r="F18" s="350">
        <v>44246</v>
      </c>
      <c r="G18" s="354">
        <v>44247</v>
      </c>
      <c r="H18" s="350">
        <v>44248</v>
      </c>
      <c r="I18" s="344"/>
      <c r="J18" s="344"/>
      <c r="K18" s="344"/>
      <c r="L18" s="344"/>
      <c r="M18" s="344"/>
      <c r="N18" s="344"/>
      <c r="O18" s="344"/>
      <c r="P18" s="344"/>
      <c r="Q18" s="344"/>
      <c r="R18" s="344"/>
      <c r="S18" s="344"/>
    </row>
    <row r="19" spans="1:19" s="116" customFormat="1" ht="12.5">
      <c r="A19" s="360"/>
      <c r="B19" s="361"/>
      <c r="C19" s="360"/>
      <c r="D19" s="358"/>
      <c r="E19" s="377"/>
      <c r="F19" s="351"/>
      <c r="G19" s="351"/>
      <c r="H19" s="351"/>
      <c r="I19" s="346"/>
      <c r="J19" s="346"/>
      <c r="K19" s="346"/>
      <c r="L19" s="346"/>
      <c r="M19" s="346"/>
      <c r="N19" s="346"/>
      <c r="O19" s="346"/>
      <c r="P19" s="346"/>
      <c r="Q19" s="346"/>
      <c r="R19" s="346"/>
      <c r="S19" s="346"/>
    </row>
    <row r="20" spans="1:19" s="116" customFormat="1" ht="25">
      <c r="A20" s="268" t="s">
        <v>42</v>
      </c>
      <c r="B20" s="2" t="s">
        <v>222</v>
      </c>
      <c r="C20" s="268" t="s">
        <v>200</v>
      </c>
      <c r="D20" s="266" t="s">
        <v>223</v>
      </c>
      <c r="E20" s="271">
        <v>44244</v>
      </c>
      <c r="F20" s="281">
        <v>44246</v>
      </c>
      <c r="G20" s="281">
        <v>44247</v>
      </c>
      <c r="H20" s="281">
        <v>44248</v>
      </c>
      <c r="I20" s="282"/>
      <c r="J20" s="282"/>
      <c r="K20" s="282"/>
      <c r="L20" s="282"/>
      <c r="M20" s="282"/>
      <c r="N20" s="282"/>
      <c r="O20" s="282"/>
      <c r="P20" s="282"/>
      <c r="Q20" s="282"/>
      <c r="R20" s="282"/>
      <c r="S20" s="282"/>
    </row>
    <row r="21" spans="1:19" s="116" customFormat="1" ht="25">
      <c r="A21" s="268" t="s">
        <v>43</v>
      </c>
      <c r="B21" s="2" t="s">
        <v>224</v>
      </c>
      <c r="C21" s="268" t="s">
        <v>200</v>
      </c>
      <c r="D21" s="266" t="s">
        <v>225</v>
      </c>
      <c r="E21" s="271">
        <v>44244</v>
      </c>
      <c r="F21" s="281">
        <v>44246</v>
      </c>
      <c r="G21" s="281">
        <v>44247</v>
      </c>
      <c r="H21" s="281">
        <v>44248</v>
      </c>
      <c r="I21" s="282"/>
      <c r="J21" s="282"/>
      <c r="K21" s="282"/>
      <c r="L21" s="282"/>
      <c r="M21" s="282"/>
      <c r="N21" s="282"/>
      <c r="O21" s="282"/>
      <c r="P21" s="282"/>
      <c r="Q21" s="282"/>
      <c r="R21" s="282"/>
      <c r="S21" s="282"/>
    </row>
    <row r="22" spans="1:19" s="116" customFormat="1" ht="25">
      <c r="A22" s="268" t="s">
        <v>44</v>
      </c>
      <c r="B22" s="2" t="s">
        <v>226</v>
      </c>
      <c r="C22" s="268" t="s">
        <v>200</v>
      </c>
      <c r="D22" s="266" t="s">
        <v>227</v>
      </c>
      <c r="E22" s="271">
        <v>44244</v>
      </c>
      <c r="F22" s="281">
        <v>44246</v>
      </c>
      <c r="G22" s="281">
        <v>44247</v>
      </c>
      <c r="H22" s="281">
        <v>44248</v>
      </c>
      <c r="I22" s="282"/>
      <c r="J22" s="282"/>
      <c r="K22" s="282"/>
      <c r="L22" s="282"/>
      <c r="M22" s="282"/>
      <c r="N22" s="282"/>
      <c r="O22" s="282"/>
      <c r="P22" s="282"/>
      <c r="Q22" s="282"/>
      <c r="R22" s="282"/>
      <c r="S22" s="282"/>
    </row>
    <row r="23" spans="1:19" s="116" customFormat="1" ht="26.25" customHeight="1">
      <c r="A23" s="360" t="s">
        <v>45</v>
      </c>
      <c r="B23" s="361" t="s">
        <v>228</v>
      </c>
      <c r="C23" s="360" t="s">
        <v>206</v>
      </c>
      <c r="D23" s="10" t="s">
        <v>229</v>
      </c>
      <c r="E23" s="376">
        <v>44244</v>
      </c>
      <c r="F23" s="352"/>
      <c r="G23" s="350">
        <v>44247</v>
      </c>
      <c r="H23" s="350">
        <v>44248</v>
      </c>
      <c r="I23" s="344"/>
      <c r="J23" s="344"/>
      <c r="K23" s="344"/>
      <c r="L23" s="344"/>
      <c r="M23" s="344"/>
      <c r="N23" s="344"/>
      <c r="O23" s="344"/>
      <c r="P23" s="344"/>
      <c r="Q23" s="344"/>
      <c r="R23" s="344"/>
      <c r="S23" s="344"/>
    </row>
    <row r="24" spans="1:19" s="116" customFormat="1" ht="12.5">
      <c r="A24" s="360"/>
      <c r="B24" s="361"/>
      <c r="C24" s="360"/>
      <c r="D24" s="11" t="s">
        <v>230</v>
      </c>
      <c r="E24" s="377"/>
      <c r="F24" s="352"/>
      <c r="G24" s="353"/>
      <c r="H24" s="353"/>
      <c r="I24" s="345"/>
      <c r="J24" s="345"/>
      <c r="K24" s="345"/>
      <c r="L24" s="345"/>
      <c r="M24" s="345"/>
      <c r="N24" s="345"/>
      <c r="O24" s="345"/>
      <c r="P24" s="345"/>
      <c r="Q24" s="345"/>
      <c r="R24" s="345"/>
      <c r="S24" s="345"/>
    </row>
    <row r="25" spans="1:19" s="116" customFormat="1" ht="12.5">
      <c r="A25" s="360"/>
      <c r="B25" s="361"/>
      <c r="C25" s="360"/>
      <c r="D25" s="280" t="s">
        <v>231</v>
      </c>
      <c r="E25" s="377"/>
      <c r="F25" s="352"/>
      <c r="G25" s="351"/>
      <c r="H25" s="351"/>
      <c r="I25" s="346"/>
      <c r="J25" s="346"/>
      <c r="K25" s="346"/>
      <c r="L25" s="346"/>
      <c r="M25" s="346"/>
      <c r="N25" s="346"/>
      <c r="O25" s="346"/>
      <c r="P25" s="346"/>
      <c r="Q25" s="346"/>
      <c r="R25" s="346"/>
      <c r="S25" s="346"/>
    </row>
    <row r="26" spans="1:19" s="116" customFormat="1" ht="40.5" customHeight="1">
      <c r="A26" s="360" t="s">
        <v>46</v>
      </c>
      <c r="B26" s="361" t="s">
        <v>232</v>
      </c>
      <c r="C26" s="360" t="s">
        <v>206</v>
      </c>
      <c r="D26" s="10" t="s">
        <v>233</v>
      </c>
      <c r="E26" s="376">
        <v>44244</v>
      </c>
      <c r="F26" s="349"/>
      <c r="G26" s="350">
        <v>44247</v>
      </c>
      <c r="H26" s="350">
        <v>44248</v>
      </c>
      <c r="I26" s="344"/>
      <c r="J26" s="344"/>
      <c r="K26" s="344"/>
      <c r="L26" s="344"/>
      <c r="M26" s="344"/>
      <c r="N26" s="344"/>
      <c r="O26" s="344"/>
      <c r="P26" s="344"/>
      <c r="Q26" s="344"/>
      <c r="R26" s="344"/>
      <c r="S26" s="344"/>
    </row>
    <row r="27" spans="1:19" s="116" customFormat="1" ht="20.25" customHeight="1">
      <c r="A27" s="360"/>
      <c r="B27" s="361"/>
      <c r="C27" s="360"/>
      <c r="D27" s="280" t="s">
        <v>234</v>
      </c>
      <c r="E27" s="377"/>
      <c r="F27" s="349"/>
      <c r="G27" s="351"/>
      <c r="H27" s="351"/>
      <c r="I27" s="346"/>
      <c r="J27" s="346"/>
      <c r="K27" s="346"/>
      <c r="L27" s="346"/>
      <c r="M27" s="346"/>
      <c r="N27" s="346"/>
      <c r="O27" s="346"/>
      <c r="P27" s="346"/>
      <c r="Q27" s="346"/>
      <c r="R27" s="346"/>
      <c r="S27" s="346"/>
    </row>
    <row r="28" spans="1:19" s="116" customFormat="1" ht="62.5">
      <c r="A28" s="268" t="s">
        <v>47</v>
      </c>
      <c r="B28" s="2" t="s">
        <v>235</v>
      </c>
      <c r="C28" s="268" t="s">
        <v>206</v>
      </c>
      <c r="D28" s="266" t="s">
        <v>236</v>
      </c>
      <c r="E28" s="271">
        <v>44244</v>
      </c>
      <c r="F28" s="225"/>
      <c r="G28" s="281">
        <v>44247</v>
      </c>
      <c r="H28" s="281">
        <v>44248</v>
      </c>
      <c r="I28" s="282"/>
      <c r="J28" s="282"/>
      <c r="K28" s="282"/>
      <c r="L28" s="282"/>
      <c r="M28" s="282"/>
      <c r="N28" s="282"/>
      <c r="O28" s="282"/>
      <c r="P28" s="282"/>
      <c r="Q28" s="282"/>
      <c r="R28" s="282"/>
      <c r="S28" s="282"/>
    </row>
  </sheetData>
  <mergeCells count="148">
    <mergeCell ref="S2:S3"/>
    <mergeCell ref="J2:J3"/>
    <mergeCell ref="K2:K3"/>
    <mergeCell ref="L2:L3"/>
    <mergeCell ref="M2:M3"/>
    <mergeCell ref="N2:N3"/>
    <mergeCell ref="O2:O3"/>
    <mergeCell ref="P2:P3"/>
    <mergeCell ref="Q2:Q3"/>
    <mergeCell ref="R2:R3"/>
    <mergeCell ref="G2:G3"/>
    <mergeCell ref="H2:H3"/>
    <mergeCell ref="I2:I3"/>
    <mergeCell ref="B26:B27"/>
    <mergeCell ref="B23:B25"/>
    <mergeCell ref="C23:C25"/>
    <mergeCell ref="C26:C27"/>
    <mergeCell ref="E2:E3"/>
    <mergeCell ref="C4:E4"/>
    <mergeCell ref="D10:E10"/>
    <mergeCell ref="E5:E8"/>
    <mergeCell ref="E11:E12"/>
    <mergeCell ref="E13:E14"/>
    <mergeCell ref="E15:E16"/>
    <mergeCell ref="E18:E19"/>
    <mergeCell ref="E23:E25"/>
    <mergeCell ref="E26:E27"/>
    <mergeCell ref="F18:F19"/>
    <mergeCell ref="G15:G16"/>
    <mergeCell ref="G13:G14"/>
    <mergeCell ref="I23:I25"/>
    <mergeCell ref="F11:F12"/>
    <mergeCell ref="G11:G12"/>
    <mergeCell ref="H11:H12"/>
    <mergeCell ref="C15:C16"/>
    <mergeCell ref="B15:B16"/>
    <mergeCell ref="F2:F3"/>
    <mergeCell ref="A23:A25"/>
    <mergeCell ref="A26:A27"/>
    <mergeCell ref="A15:A16"/>
    <mergeCell ref="A18:A19"/>
    <mergeCell ref="B18:B19"/>
    <mergeCell ref="C18:C19"/>
    <mergeCell ref="D18:D19"/>
    <mergeCell ref="A2:A3"/>
    <mergeCell ref="C2:C3"/>
    <mergeCell ref="D2:D3"/>
    <mergeCell ref="D13:D14"/>
    <mergeCell ref="A13:A14"/>
    <mergeCell ref="B13:B14"/>
    <mergeCell ref="C5:C8"/>
    <mergeCell ref="B5:B8"/>
    <mergeCell ref="F15:F16"/>
    <mergeCell ref="F13:F14"/>
    <mergeCell ref="F5:F8"/>
    <mergeCell ref="G5:G8"/>
    <mergeCell ref="H5:H8"/>
    <mergeCell ref="I5:I8"/>
    <mergeCell ref="J5:J8"/>
    <mergeCell ref="I11:I12"/>
    <mergeCell ref="J11:J12"/>
    <mergeCell ref="K11:K12"/>
    <mergeCell ref="A5:A8"/>
    <mergeCell ref="D11:D12"/>
    <mergeCell ref="B11:B12"/>
    <mergeCell ref="A11:A12"/>
    <mergeCell ref="Q11:Q12"/>
    <mergeCell ref="R11:R12"/>
    <mergeCell ref="S11:S12"/>
    <mergeCell ref="P5:P8"/>
    <mergeCell ref="Q5:Q8"/>
    <mergeCell ref="R5:R8"/>
    <mergeCell ref="S5:S8"/>
    <mergeCell ref="J23:J25"/>
    <mergeCell ref="K5:K8"/>
    <mergeCell ref="L5:L8"/>
    <mergeCell ref="L13:L14"/>
    <mergeCell ref="M13:M14"/>
    <mergeCell ref="J15:J16"/>
    <mergeCell ref="K15:K16"/>
    <mergeCell ref="L15:L16"/>
    <mergeCell ref="M15:M16"/>
    <mergeCell ref="J18:J19"/>
    <mergeCell ref="K18:K19"/>
    <mergeCell ref="L18:L19"/>
    <mergeCell ref="M18:M19"/>
    <mergeCell ref="J13:J14"/>
    <mergeCell ref="K13:K14"/>
    <mergeCell ref="M5:M8"/>
    <mergeCell ref="L11:L12"/>
    <mergeCell ref="Q15:Q16"/>
    <mergeCell ref="R15:R16"/>
    <mergeCell ref="S15:S16"/>
    <mergeCell ref="R18:R19"/>
    <mergeCell ref="S18:S19"/>
    <mergeCell ref="N15:N16"/>
    <mergeCell ref="O15:O16"/>
    <mergeCell ref="P15:P16"/>
    <mergeCell ref="P13:P14"/>
    <mergeCell ref="Q13:Q14"/>
    <mergeCell ref="R13:R14"/>
    <mergeCell ref="S13:S14"/>
    <mergeCell ref="N13:N14"/>
    <mergeCell ref="O13:O14"/>
    <mergeCell ref="O18:O19"/>
    <mergeCell ref="N18:N19"/>
    <mergeCell ref="S26:S27"/>
    <mergeCell ref="R26:R27"/>
    <mergeCell ref="Q26:Q27"/>
    <mergeCell ref="P23:P25"/>
    <mergeCell ref="Q23:Q25"/>
    <mergeCell ref="R23:R25"/>
    <mergeCell ref="S23:S25"/>
    <mergeCell ref="P18:P19"/>
    <mergeCell ref="Q18:Q19"/>
    <mergeCell ref="K26:K27"/>
    <mergeCell ref="J26:J27"/>
    <mergeCell ref="O23:O25"/>
    <mergeCell ref="N23:N25"/>
    <mergeCell ref="M23:M25"/>
    <mergeCell ref="L23:L25"/>
    <mergeCell ref="K23:K25"/>
    <mergeCell ref="A1:E1"/>
    <mergeCell ref="F26:F27"/>
    <mergeCell ref="G26:G27"/>
    <mergeCell ref="H26:H27"/>
    <mergeCell ref="I26:I27"/>
    <mergeCell ref="F23:F25"/>
    <mergeCell ref="G23:G25"/>
    <mergeCell ref="H23:H25"/>
    <mergeCell ref="N11:N12"/>
    <mergeCell ref="O11:O12"/>
    <mergeCell ref="G18:G19"/>
    <mergeCell ref="H18:H19"/>
    <mergeCell ref="H15:H16"/>
    <mergeCell ref="I15:I16"/>
    <mergeCell ref="I18:I19"/>
    <mergeCell ref="H13:H14"/>
    <mergeCell ref="I13:I14"/>
    <mergeCell ref="O5:O8"/>
    <mergeCell ref="N5:N8"/>
    <mergeCell ref="P26:P27"/>
    <mergeCell ref="O26:O27"/>
    <mergeCell ref="N26:N27"/>
    <mergeCell ref="M26:M27"/>
    <mergeCell ref="L26:L27"/>
    <mergeCell ref="P11:P12"/>
    <mergeCell ref="M11:M12"/>
  </mergeCells>
  <hyperlinks>
    <hyperlink ref="F1" r:id="rId1" display="https://twitter.com/johnpreddy93" xr:uid="{00000000-0004-0000-0100-000000000000}"/>
    <hyperlink ref="E5:E8" location="'HOME'!A22" display="2/17/2021" xr:uid="{00000000-0004-0000-0100-000001000000}"/>
    <hyperlink ref="E9" location="'HOME'!A22" display="2/17/2021" xr:uid="{00000000-0004-0000-0100-000002000000}"/>
    <hyperlink ref="E11:E12" location="'HOME'!A22" display="17/02/2021" xr:uid="{00000000-0004-0000-0100-000003000000}"/>
    <hyperlink ref="E18:E19" location="HOME!A21" display="17/02/21" xr:uid="{00000000-0004-0000-0100-000007000000}"/>
    <hyperlink ref="E23:E25" location="HOME!A21" display="17/02/21" xr:uid="{00000000-0004-0000-0100-00000B000000}"/>
    <hyperlink ref="E26:E27" location="HOME!A21" display="17/02/21" xr:uid="{00000000-0004-0000-0100-00000C000000}"/>
    <hyperlink ref="F5:F8" location="COT!A6" display="19/02/21" xr:uid="{00000000-0004-0000-0100-00000E000000}"/>
    <hyperlink ref="F11:F12" location="COT!A6" display="19/02/21" xr:uid="{00000000-0004-0000-0100-00000F000000}"/>
    <hyperlink ref="F13:F14" location="COT!A6" display="19/02/21" xr:uid="{00000000-0004-0000-0100-000010000000}"/>
    <hyperlink ref="F17" location="COT!A6" display="19/02/21" xr:uid="{00000000-0004-0000-0100-000011000000}"/>
    <hyperlink ref="F20" location="COT!A6" display="19/02/21" xr:uid="{00000000-0004-0000-0100-000012000000}"/>
    <hyperlink ref="F21" location="COT!A6" display="19/02/21" xr:uid="{00000000-0004-0000-0100-000013000000}"/>
    <hyperlink ref="F22" location="COT!A6" display="19/02/21" xr:uid="{00000000-0004-0000-0100-000014000000}"/>
    <hyperlink ref="F18:F19" location="COT!A6" display="19/02/21" xr:uid="{00000000-0004-0000-0100-000015000000}"/>
    <hyperlink ref="F15:F16" location="COT!A6" display="19/02/21" xr:uid="{00000000-0004-0000-0100-000016000000}"/>
    <hyperlink ref="G5:G8" location="'CS Report'!A4" display="20/02/21" xr:uid="{00000000-0004-0000-0100-000017000000}"/>
    <hyperlink ref="G9" location="'CS Report'!A4" display="20/02/21" xr:uid="{00000000-0004-0000-0100-000018000000}"/>
    <hyperlink ref="G11:G12" location="'CS Report'!A4" display="20/02/21" xr:uid="{00000000-0004-0000-0100-000019000000}"/>
    <hyperlink ref="G13:G14" location="'CS Report'!A4" display="20/02/21" xr:uid="{00000000-0004-0000-0100-00001A000000}"/>
    <hyperlink ref="G15:G16" location="'CS Report'!A4" display="20/02/21" xr:uid="{00000000-0004-0000-0100-00001B000000}"/>
    <hyperlink ref="G17" location="'CS Report'!A4" display="20/02/21" xr:uid="{00000000-0004-0000-0100-00001C000000}"/>
    <hyperlink ref="G20" location="'CS Report'!A4" display="20/02/21" xr:uid="{00000000-0004-0000-0100-00001D000000}"/>
    <hyperlink ref="G21" location="'CS Report'!A4" display="20/02/21" xr:uid="{00000000-0004-0000-0100-00001E000000}"/>
    <hyperlink ref="G22" location="'CS Report'!A4" display="20/02/21" xr:uid="{00000000-0004-0000-0100-00001F000000}"/>
    <hyperlink ref="G26:G27" location="'CS Report'!A4" display="20/02/21" xr:uid="{00000000-0004-0000-0100-000020000000}"/>
    <hyperlink ref="G28" location="'CS Report'!A4" display="20/02/21" xr:uid="{00000000-0004-0000-0100-000021000000}"/>
    <hyperlink ref="G23:G25" location="'CS Report'!A4" display="20/02/21" xr:uid="{00000000-0004-0000-0100-000022000000}"/>
    <hyperlink ref="G18:G19" location="'CS Report'!A4" display="20/02/21" xr:uid="{00000000-0004-0000-0100-000023000000}"/>
    <hyperlink ref="H5:H8" location="CBD!A9" display="21/02/21" xr:uid="{00000000-0004-0000-0100-000024000000}"/>
    <hyperlink ref="H9" location="CBD!A9" display="21/02/21" xr:uid="{00000000-0004-0000-0100-000025000000}"/>
    <hyperlink ref="H15:H16" location="CBD!A9" display="21/02/21" xr:uid="{00000000-0004-0000-0100-000026000000}"/>
    <hyperlink ref="H11:H12" location="CBD!A9" display="21/02/21" xr:uid="{00000000-0004-0000-0100-000027000000}"/>
    <hyperlink ref="H13:H14" location="CBD!A9" display="21/02/21" xr:uid="{00000000-0004-0000-0100-000028000000}"/>
    <hyperlink ref="H17" location="CBD!A9" display="21/02/21" xr:uid="{00000000-0004-0000-0100-000029000000}"/>
    <hyperlink ref="H20" location="CBD!A9" display="21/02/21" xr:uid="{00000000-0004-0000-0100-00002A000000}"/>
    <hyperlink ref="H21" location="CBD!A9" display="21/02/21" xr:uid="{00000000-0004-0000-0100-00002B000000}"/>
    <hyperlink ref="H22" location="CBD!A9" display="21/02/21" xr:uid="{00000000-0004-0000-0100-00002C000000}"/>
    <hyperlink ref="H28" location="CBD!A9" display="21/02/21" xr:uid="{00000000-0004-0000-0100-00002D000000}"/>
    <hyperlink ref="H18:H19" location="CBD!A9" display="21/02/21" xr:uid="{00000000-0004-0000-0100-00002E000000}"/>
    <hyperlink ref="H23:H25" location="CBD!A9" display="21/02/21" xr:uid="{00000000-0004-0000-0100-00002F000000}"/>
    <hyperlink ref="H26:H27" location="CBD!A9" display="21/02/21" xr:uid="{00000000-0004-0000-0100-000030000000}"/>
    <hyperlink ref="E13:E14" location="'HOME'!A22" display="17/02/2021" xr:uid="{00000000-0004-0000-0100-000004000000}"/>
    <hyperlink ref="E15:E16" location="'HOME'!A22" display="17/02/2021" xr:uid="{BFB3D631-AF3E-457F-B777-473BA95E37D3}"/>
    <hyperlink ref="E17" location="'HOME'!A22" display="17/02/2021" xr:uid="{8D49FF46-55F5-4047-9DF9-0644DBA8C113}"/>
    <hyperlink ref="E20" location="'HOME'!A22" display="2/17/2021" xr:uid="{A38CD929-B843-41D9-AB94-202F8692165A}"/>
    <hyperlink ref="E21" location="'HOME'!A22" display="2/17/2021" xr:uid="{FAB7568B-8102-40B3-9EF2-B5D7F218B3D8}"/>
    <hyperlink ref="E22" location="'HOME'!A22" display="2/17/2021" xr:uid="{C1EC7C66-0C5C-4B7A-819C-4CF602DAB077}"/>
    <hyperlink ref="E28" location="'HOME'!A22" display="17/02/2021" xr:uid="{97471DDE-5D04-4E36-80DA-C9AB42F05543}"/>
  </hyperlinks>
  <pageMargins left="0.7" right="0.7" top="0.75" bottom="0.75" header="0.3" footer="0.3"/>
  <pageSetup paperSize="9" orientation="portrait"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59999389629810485"/>
    <outlinePr summaryBelow="0" summaryRight="0"/>
  </sheetPr>
  <dimension ref="A1:S96"/>
  <sheetViews>
    <sheetView zoomScale="70" zoomScaleNormal="70" workbookViewId="0">
      <selection activeCell="I6" sqref="I6:I8"/>
    </sheetView>
  </sheetViews>
  <sheetFormatPr defaultColWidth="14.453125" defaultRowHeight="15.75" customHeight="1"/>
  <cols>
    <col min="1" max="1" width="14.453125" style="63" customWidth="1"/>
    <col min="2" max="2" width="91" style="63" customWidth="1"/>
    <col min="3" max="4" width="16.26953125" style="63" customWidth="1"/>
    <col min="5" max="8" width="16.7265625" style="155" customWidth="1"/>
    <col min="9" max="19" width="16.7265625" style="63" customWidth="1"/>
    <col min="20" max="16384" width="14.453125" style="63"/>
  </cols>
  <sheetData>
    <row r="1" spans="1:19" ht="40.5" customHeight="1" thickBot="1">
      <c r="A1" s="382" t="s">
        <v>237</v>
      </c>
      <c r="B1" s="383"/>
      <c r="C1" s="383"/>
      <c r="D1" s="383"/>
      <c r="E1" s="383"/>
      <c r="F1" s="144" t="s">
        <v>2</v>
      </c>
      <c r="G1" s="226"/>
      <c r="H1" s="226"/>
      <c r="I1" s="13"/>
      <c r="J1" s="13"/>
      <c r="K1" s="13"/>
      <c r="L1" s="13"/>
      <c r="M1" s="13"/>
      <c r="N1" s="13"/>
      <c r="O1" s="13"/>
      <c r="P1" s="13"/>
      <c r="Q1" s="13"/>
      <c r="R1" s="13"/>
      <c r="S1" s="101"/>
    </row>
    <row r="2" spans="1:19" ht="12.75" customHeight="1" thickBot="1">
      <c r="A2" s="405" t="s">
        <v>193</v>
      </c>
      <c r="B2" s="5" t="s">
        <v>238</v>
      </c>
      <c r="C2" s="406" t="s">
        <v>194</v>
      </c>
      <c r="D2" s="406" t="s">
        <v>195</v>
      </c>
      <c r="E2" s="380" t="s">
        <v>196</v>
      </c>
      <c r="F2" s="380" t="s">
        <v>196</v>
      </c>
      <c r="G2" s="380" t="s">
        <v>196</v>
      </c>
      <c r="H2" s="380" t="s">
        <v>196</v>
      </c>
      <c r="I2" s="380" t="s">
        <v>196</v>
      </c>
      <c r="J2" s="380" t="s">
        <v>196</v>
      </c>
      <c r="K2" s="380" t="s">
        <v>196</v>
      </c>
      <c r="L2" s="380" t="s">
        <v>196</v>
      </c>
      <c r="M2" s="380" t="s">
        <v>196</v>
      </c>
      <c r="N2" s="380" t="s">
        <v>196</v>
      </c>
      <c r="O2" s="380" t="s">
        <v>196</v>
      </c>
      <c r="P2" s="380" t="s">
        <v>196</v>
      </c>
      <c r="Q2" s="380" t="s">
        <v>196</v>
      </c>
      <c r="R2" s="380" t="s">
        <v>196</v>
      </c>
      <c r="S2" s="378" t="s">
        <v>196</v>
      </c>
    </row>
    <row r="3" spans="1:19" ht="14.5" thickBot="1">
      <c r="A3" s="405"/>
      <c r="B3" s="5" t="s">
        <v>239</v>
      </c>
      <c r="C3" s="406"/>
      <c r="D3" s="406"/>
      <c r="E3" s="395"/>
      <c r="F3" s="395"/>
      <c r="G3" s="395"/>
      <c r="H3" s="395"/>
      <c r="I3" s="395"/>
      <c r="J3" s="395"/>
      <c r="K3" s="395"/>
      <c r="L3" s="395"/>
      <c r="M3" s="395"/>
      <c r="N3" s="395"/>
      <c r="O3" s="395"/>
      <c r="P3" s="395"/>
      <c r="Q3" s="395"/>
      <c r="R3" s="395"/>
      <c r="S3" s="391"/>
    </row>
    <row r="4" spans="1:19" ht="14.5" thickBot="1">
      <c r="A4" s="405"/>
      <c r="B4" s="5" t="s">
        <v>9</v>
      </c>
      <c r="C4" s="406"/>
      <c r="D4" s="406"/>
      <c r="E4" s="381"/>
      <c r="F4" s="381"/>
      <c r="G4" s="381"/>
      <c r="H4" s="381"/>
      <c r="I4" s="381"/>
      <c r="J4" s="381"/>
      <c r="K4" s="381"/>
      <c r="L4" s="381"/>
      <c r="M4" s="381"/>
      <c r="N4" s="381"/>
      <c r="O4" s="381"/>
      <c r="P4" s="381"/>
      <c r="Q4" s="381"/>
      <c r="R4" s="381"/>
      <c r="S4" s="379"/>
    </row>
    <row r="5" spans="1:19" ht="16.5" customHeight="1">
      <c r="A5" s="142"/>
      <c r="B5" s="139" t="s">
        <v>240</v>
      </c>
      <c r="C5" s="413"/>
      <c r="D5" s="413"/>
      <c r="E5" s="414"/>
      <c r="F5" s="164"/>
      <c r="G5" s="164"/>
      <c r="H5" s="164"/>
      <c r="I5" s="140"/>
      <c r="J5" s="140"/>
      <c r="K5" s="140"/>
      <c r="L5" s="140"/>
      <c r="M5" s="140"/>
      <c r="N5" s="140"/>
      <c r="O5" s="140"/>
      <c r="P5" s="140"/>
      <c r="Q5" s="140"/>
      <c r="R5" s="140"/>
      <c r="S5" s="141"/>
    </row>
    <row r="6" spans="1:19" ht="14">
      <c r="A6" s="415" t="s">
        <v>48</v>
      </c>
      <c r="B6" s="368" t="s">
        <v>241</v>
      </c>
      <c r="C6" s="12" t="s">
        <v>242</v>
      </c>
      <c r="D6" s="410" t="s">
        <v>243</v>
      </c>
      <c r="E6" s="376">
        <v>44244</v>
      </c>
      <c r="F6" s="376">
        <v>44246</v>
      </c>
      <c r="G6" s="376">
        <v>44247</v>
      </c>
      <c r="H6" s="376">
        <v>44248</v>
      </c>
      <c r="I6" s="390"/>
      <c r="J6" s="390"/>
      <c r="K6" s="390"/>
      <c r="L6" s="390"/>
      <c r="M6" s="390"/>
      <c r="N6" s="390"/>
      <c r="O6" s="390"/>
      <c r="P6" s="390"/>
      <c r="Q6" s="390"/>
      <c r="R6" s="390"/>
      <c r="S6" s="390"/>
    </row>
    <row r="7" spans="1:19" ht="14">
      <c r="A7" s="416"/>
      <c r="B7" s="369"/>
      <c r="C7" s="17" t="s">
        <v>244</v>
      </c>
      <c r="D7" s="411"/>
      <c r="E7" s="377"/>
      <c r="F7" s="377"/>
      <c r="G7" s="377"/>
      <c r="H7" s="377"/>
      <c r="I7" s="390"/>
      <c r="J7" s="390"/>
      <c r="K7" s="390"/>
      <c r="L7" s="390"/>
      <c r="M7" s="390"/>
      <c r="N7" s="390"/>
      <c r="O7" s="390"/>
      <c r="P7" s="390"/>
      <c r="Q7" s="390"/>
      <c r="R7" s="390"/>
      <c r="S7" s="390"/>
    </row>
    <row r="8" spans="1:19" ht="14">
      <c r="A8" s="417"/>
      <c r="B8" s="370"/>
      <c r="C8" s="265" t="s">
        <v>245</v>
      </c>
      <c r="D8" s="412"/>
      <c r="E8" s="377"/>
      <c r="F8" s="377"/>
      <c r="G8" s="377"/>
      <c r="H8" s="377"/>
      <c r="I8" s="390"/>
      <c r="J8" s="390"/>
      <c r="K8" s="390"/>
      <c r="L8" s="390"/>
      <c r="M8" s="390"/>
      <c r="N8" s="390"/>
      <c r="O8" s="390"/>
      <c r="P8" s="390"/>
      <c r="Q8" s="390"/>
      <c r="R8" s="390"/>
      <c r="S8" s="390"/>
    </row>
    <row r="9" spans="1:19" ht="12.75" customHeight="1">
      <c r="A9" s="355" t="s">
        <v>49</v>
      </c>
      <c r="B9" s="418" t="s">
        <v>246</v>
      </c>
      <c r="C9" s="12" t="s">
        <v>242</v>
      </c>
      <c r="D9" s="410" t="s">
        <v>247</v>
      </c>
      <c r="E9" s="376">
        <v>44244</v>
      </c>
      <c r="F9" s="376">
        <v>44246</v>
      </c>
      <c r="G9" s="376">
        <v>44247</v>
      </c>
      <c r="H9" s="376">
        <v>44248</v>
      </c>
      <c r="I9" s="392"/>
      <c r="J9" s="392"/>
      <c r="K9" s="392"/>
      <c r="L9" s="392"/>
      <c r="M9" s="392"/>
      <c r="N9" s="392"/>
      <c r="O9" s="392"/>
      <c r="P9" s="392"/>
      <c r="Q9" s="392"/>
      <c r="R9" s="392"/>
      <c r="S9" s="392"/>
    </row>
    <row r="10" spans="1:19" ht="14.15" customHeight="1">
      <c r="A10" s="356"/>
      <c r="B10" s="419"/>
      <c r="C10" s="17" t="s">
        <v>244</v>
      </c>
      <c r="D10" s="411"/>
      <c r="E10" s="377"/>
      <c r="F10" s="377"/>
      <c r="G10" s="377"/>
      <c r="H10" s="377"/>
      <c r="I10" s="393"/>
      <c r="J10" s="393"/>
      <c r="K10" s="393"/>
      <c r="L10" s="393"/>
      <c r="M10" s="393"/>
      <c r="N10" s="393"/>
      <c r="O10" s="393"/>
      <c r="P10" s="393"/>
      <c r="Q10" s="393"/>
      <c r="R10" s="393"/>
      <c r="S10" s="393"/>
    </row>
    <row r="11" spans="1:19" ht="14.15" customHeight="1">
      <c r="A11" s="357"/>
      <c r="B11" s="420"/>
      <c r="C11" s="265" t="s">
        <v>245</v>
      </c>
      <c r="D11" s="412"/>
      <c r="E11" s="377"/>
      <c r="F11" s="377"/>
      <c r="G11" s="377"/>
      <c r="H11" s="377"/>
      <c r="I11" s="394"/>
      <c r="J11" s="394"/>
      <c r="K11" s="394"/>
      <c r="L11" s="394"/>
      <c r="M11" s="394"/>
      <c r="N11" s="394"/>
      <c r="O11" s="394"/>
      <c r="P11" s="394"/>
      <c r="Q11" s="394"/>
      <c r="R11" s="394"/>
      <c r="S11" s="394"/>
    </row>
    <row r="12" spans="1:19" ht="12.75" customHeight="1">
      <c r="A12" s="355" t="s">
        <v>50</v>
      </c>
      <c r="B12" s="368" t="s">
        <v>248</v>
      </c>
      <c r="C12" s="12" t="s">
        <v>242</v>
      </c>
      <c r="D12" s="410" t="s">
        <v>249</v>
      </c>
      <c r="E12" s="376">
        <v>44244</v>
      </c>
      <c r="F12" s="376">
        <v>44246</v>
      </c>
      <c r="G12" s="376">
        <v>44247</v>
      </c>
      <c r="H12" s="376">
        <v>44248</v>
      </c>
      <c r="I12" s="392"/>
      <c r="J12" s="392"/>
      <c r="K12" s="392"/>
      <c r="L12" s="392"/>
      <c r="M12" s="392"/>
      <c r="N12" s="392"/>
      <c r="O12" s="392"/>
      <c r="P12" s="392"/>
      <c r="Q12" s="392"/>
      <c r="R12" s="392"/>
      <c r="S12" s="392"/>
    </row>
    <row r="13" spans="1:19" ht="12.75" customHeight="1">
      <c r="A13" s="356"/>
      <c r="B13" s="369"/>
      <c r="C13" s="17" t="s">
        <v>244</v>
      </c>
      <c r="D13" s="411"/>
      <c r="E13" s="377"/>
      <c r="F13" s="377"/>
      <c r="G13" s="377"/>
      <c r="H13" s="377"/>
      <c r="I13" s="393"/>
      <c r="J13" s="393"/>
      <c r="K13" s="393"/>
      <c r="L13" s="393"/>
      <c r="M13" s="393"/>
      <c r="N13" s="393"/>
      <c r="O13" s="393"/>
      <c r="P13" s="393"/>
      <c r="Q13" s="393"/>
      <c r="R13" s="393"/>
      <c r="S13" s="393"/>
    </row>
    <row r="14" spans="1:19" ht="12.75" customHeight="1">
      <c r="A14" s="357"/>
      <c r="B14" s="370"/>
      <c r="C14" s="265" t="s">
        <v>245</v>
      </c>
      <c r="D14" s="412"/>
      <c r="E14" s="377"/>
      <c r="F14" s="377"/>
      <c r="G14" s="377"/>
      <c r="H14" s="377"/>
      <c r="I14" s="394"/>
      <c r="J14" s="394"/>
      <c r="K14" s="394"/>
      <c r="L14" s="394"/>
      <c r="M14" s="394"/>
      <c r="N14" s="394"/>
      <c r="O14" s="394"/>
      <c r="P14" s="394"/>
      <c r="Q14" s="394"/>
      <c r="R14" s="394"/>
      <c r="S14" s="394"/>
    </row>
    <row r="15" spans="1:19" ht="14">
      <c r="A15" s="360" t="s">
        <v>51</v>
      </c>
      <c r="B15" s="421" t="s">
        <v>250</v>
      </c>
      <c r="C15" s="12" t="s">
        <v>244</v>
      </c>
      <c r="D15" s="358" t="s">
        <v>210</v>
      </c>
      <c r="E15" s="376">
        <v>44244</v>
      </c>
      <c r="F15" s="376">
        <v>44246</v>
      </c>
      <c r="G15" s="376">
        <v>44247</v>
      </c>
      <c r="H15" s="376">
        <v>44248</v>
      </c>
      <c r="I15" s="390"/>
      <c r="J15" s="390"/>
      <c r="K15" s="390"/>
      <c r="L15" s="390"/>
      <c r="M15" s="390"/>
      <c r="N15" s="390"/>
      <c r="O15" s="390"/>
      <c r="P15" s="390"/>
      <c r="Q15" s="390"/>
      <c r="R15" s="390"/>
      <c r="S15" s="390"/>
    </row>
    <row r="16" spans="1:19" s="235" customFormat="1" ht="33.75" customHeight="1">
      <c r="A16" s="360"/>
      <c r="B16" s="422"/>
      <c r="C16" s="249" t="s">
        <v>245</v>
      </c>
      <c r="D16" s="358"/>
      <c r="E16" s="377"/>
      <c r="F16" s="377"/>
      <c r="G16" s="377"/>
      <c r="H16" s="377"/>
      <c r="I16" s="390"/>
      <c r="J16" s="390"/>
      <c r="K16" s="390"/>
      <c r="L16" s="390"/>
      <c r="M16" s="390"/>
      <c r="N16" s="390"/>
      <c r="O16" s="390"/>
      <c r="P16" s="390"/>
      <c r="Q16" s="390"/>
      <c r="R16" s="390"/>
      <c r="S16" s="390"/>
    </row>
    <row r="17" spans="1:19" ht="12.75" customHeight="1">
      <c r="A17" s="355" t="s">
        <v>52</v>
      </c>
      <c r="B17" s="418" t="s">
        <v>251</v>
      </c>
      <c r="C17" s="12" t="s">
        <v>242</v>
      </c>
      <c r="D17" s="410" t="s">
        <v>252</v>
      </c>
      <c r="E17" s="376">
        <v>44244</v>
      </c>
      <c r="F17" s="376">
        <v>44246</v>
      </c>
      <c r="G17" s="376">
        <v>44247</v>
      </c>
      <c r="H17" s="376">
        <v>44248</v>
      </c>
      <c r="I17" s="390"/>
      <c r="J17" s="390"/>
      <c r="K17" s="390"/>
      <c r="L17" s="390"/>
      <c r="M17" s="390"/>
      <c r="N17" s="390"/>
      <c r="O17" s="390"/>
      <c r="P17" s="390"/>
      <c r="Q17" s="390"/>
      <c r="R17" s="390"/>
      <c r="S17" s="390"/>
    </row>
    <row r="18" spans="1:19" ht="14.15" customHeight="1">
      <c r="A18" s="356"/>
      <c r="B18" s="419"/>
      <c r="C18" s="17" t="s">
        <v>244</v>
      </c>
      <c r="D18" s="411"/>
      <c r="E18" s="377"/>
      <c r="F18" s="377"/>
      <c r="G18" s="377"/>
      <c r="H18" s="377"/>
      <c r="I18" s="390"/>
      <c r="J18" s="390"/>
      <c r="K18" s="390"/>
      <c r="L18" s="390"/>
      <c r="M18" s="390"/>
      <c r="N18" s="390"/>
      <c r="O18" s="390"/>
      <c r="P18" s="390"/>
      <c r="Q18" s="390"/>
      <c r="R18" s="390"/>
      <c r="S18" s="390"/>
    </row>
    <row r="19" spans="1:19" ht="14.15" customHeight="1">
      <c r="A19" s="357"/>
      <c r="B19" s="420"/>
      <c r="C19" s="265" t="s">
        <v>245</v>
      </c>
      <c r="D19" s="412"/>
      <c r="E19" s="377"/>
      <c r="F19" s="377"/>
      <c r="G19" s="377"/>
      <c r="H19" s="377"/>
      <c r="I19" s="390"/>
      <c r="J19" s="390"/>
      <c r="K19" s="390"/>
      <c r="L19" s="390"/>
      <c r="M19" s="390"/>
      <c r="N19" s="390"/>
      <c r="O19" s="390"/>
      <c r="P19" s="390"/>
      <c r="Q19" s="390"/>
      <c r="R19" s="390"/>
      <c r="S19" s="390"/>
    </row>
    <row r="20" spans="1:19" ht="12.75" customHeight="1">
      <c r="A20" s="355" t="s">
        <v>53</v>
      </c>
      <c r="B20" s="418" t="s">
        <v>253</v>
      </c>
      <c r="C20" s="263" t="s">
        <v>242</v>
      </c>
      <c r="D20" s="410" t="s">
        <v>254</v>
      </c>
      <c r="E20" s="376">
        <v>44244</v>
      </c>
      <c r="F20" s="376">
        <v>44246</v>
      </c>
      <c r="G20" s="376">
        <v>44247</v>
      </c>
      <c r="H20" s="376">
        <v>44248</v>
      </c>
      <c r="I20" s="390"/>
      <c r="J20" s="390"/>
      <c r="K20" s="390"/>
      <c r="L20" s="390"/>
      <c r="M20" s="390"/>
      <c r="N20" s="390"/>
      <c r="O20" s="390"/>
      <c r="P20" s="390"/>
      <c r="Q20" s="390"/>
      <c r="R20" s="390"/>
      <c r="S20" s="390"/>
    </row>
    <row r="21" spans="1:19" ht="14.15" customHeight="1">
      <c r="A21" s="356"/>
      <c r="B21" s="419"/>
      <c r="C21" s="17" t="s">
        <v>244</v>
      </c>
      <c r="D21" s="411"/>
      <c r="E21" s="377"/>
      <c r="F21" s="377"/>
      <c r="G21" s="377"/>
      <c r="H21" s="377"/>
      <c r="I21" s="390"/>
      <c r="J21" s="390"/>
      <c r="K21" s="390"/>
      <c r="L21" s="390"/>
      <c r="M21" s="390"/>
      <c r="N21" s="390"/>
      <c r="O21" s="390"/>
      <c r="P21" s="390"/>
      <c r="Q21" s="390"/>
      <c r="R21" s="390"/>
      <c r="S21" s="390"/>
    </row>
    <row r="22" spans="1:19" ht="12.75" customHeight="1">
      <c r="A22" s="357"/>
      <c r="B22" s="420"/>
      <c r="C22" s="265" t="s">
        <v>245</v>
      </c>
      <c r="D22" s="412"/>
      <c r="E22" s="377"/>
      <c r="F22" s="377"/>
      <c r="G22" s="377"/>
      <c r="H22" s="377"/>
      <c r="I22" s="390"/>
      <c r="J22" s="390"/>
      <c r="K22" s="390"/>
      <c r="L22" s="390"/>
      <c r="M22" s="390"/>
      <c r="N22" s="390"/>
      <c r="O22" s="390"/>
      <c r="P22" s="390"/>
      <c r="Q22" s="390"/>
      <c r="R22" s="390"/>
      <c r="S22" s="390"/>
    </row>
    <row r="23" spans="1:19" ht="12.75" customHeight="1">
      <c r="A23" s="355" t="s">
        <v>54</v>
      </c>
      <c r="B23" s="418" t="s">
        <v>255</v>
      </c>
      <c r="C23" s="263" t="s">
        <v>242</v>
      </c>
      <c r="D23" s="410" t="s">
        <v>256</v>
      </c>
      <c r="E23" s="376">
        <v>44244</v>
      </c>
      <c r="F23" s="376">
        <v>44246</v>
      </c>
      <c r="G23" s="376">
        <v>44247</v>
      </c>
      <c r="H23" s="376">
        <v>44248</v>
      </c>
      <c r="I23" s="390"/>
      <c r="J23" s="390"/>
      <c r="K23" s="390"/>
      <c r="L23" s="390"/>
      <c r="M23" s="390"/>
      <c r="N23" s="390"/>
      <c r="O23" s="390"/>
      <c r="P23" s="390"/>
      <c r="Q23" s="390"/>
      <c r="R23" s="390"/>
      <c r="S23" s="390"/>
    </row>
    <row r="24" spans="1:19" ht="14.15" customHeight="1">
      <c r="A24" s="356"/>
      <c r="B24" s="419"/>
      <c r="C24" s="17" t="s">
        <v>244</v>
      </c>
      <c r="D24" s="411"/>
      <c r="E24" s="377"/>
      <c r="F24" s="377"/>
      <c r="G24" s="377"/>
      <c r="H24" s="377"/>
      <c r="I24" s="390"/>
      <c r="J24" s="390"/>
      <c r="K24" s="390"/>
      <c r="L24" s="390"/>
      <c r="M24" s="390"/>
      <c r="N24" s="390"/>
      <c r="O24" s="390"/>
      <c r="P24" s="390"/>
      <c r="Q24" s="390"/>
      <c r="R24" s="390"/>
      <c r="S24" s="390"/>
    </row>
    <row r="25" spans="1:19" ht="14.15" customHeight="1">
      <c r="A25" s="357"/>
      <c r="B25" s="420"/>
      <c r="C25" s="265" t="s">
        <v>245</v>
      </c>
      <c r="D25" s="412"/>
      <c r="E25" s="377"/>
      <c r="F25" s="377"/>
      <c r="G25" s="377"/>
      <c r="H25" s="377"/>
      <c r="I25" s="390"/>
      <c r="J25" s="390"/>
      <c r="K25" s="390"/>
      <c r="L25" s="390"/>
      <c r="M25" s="390"/>
      <c r="N25" s="390"/>
      <c r="O25" s="390"/>
      <c r="P25" s="390"/>
      <c r="Q25" s="390"/>
      <c r="R25" s="390"/>
      <c r="S25" s="390"/>
    </row>
    <row r="26" spans="1:19" ht="12.75" customHeight="1">
      <c r="A26" s="355" t="s">
        <v>55</v>
      </c>
      <c r="B26" s="418" t="s">
        <v>257</v>
      </c>
      <c r="C26" s="263" t="s">
        <v>242</v>
      </c>
      <c r="D26" s="410" t="s">
        <v>258</v>
      </c>
      <c r="E26" s="376">
        <v>44244</v>
      </c>
      <c r="F26" s="376">
        <v>44246</v>
      </c>
      <c r="G26" s="376">
        <v>44247</v>
      </c>
      <c r="H26" s="376">
        <v>44248</v>
      </c>
      <c r="I26" s="389"/>
      <c r="J26" s="389"/>
      <c r="K26" s="389"/>
      <c r="L26" s="389"/>
      <c r="M26" s="389"/>
      <c r="N26" s="389"/>
      <c r="O26" s="389"/>
      <c r="P26" s="389"/>
      <c r="Q26" s="389"/>
      <c r="R26" s="389"/>
      <c r="S26" s="389"/>
    </row>
    <row r="27" spans="1:19" ht="14.15" customHeight="1">
      <c r="A27" s="356"/>
      <c r="B27" s="419"/>
      <c r="C27" s="17" t="s">
        <v>244</v>
      </c>
      <c r="D27" s="411"/>
      <c r="E27" s="377"/>
      <c r="F27" s="377"/>
      <c r="G27" s="377"/>
      <c r="H27" s="377"/>
      <c r="I27" s="389"/>
      <c r="J27" s="389"/>
      <c r="K27" s="389"/>
      <c r="L27" s="389"/>
      <c r="M27" s="389"/>
      <c r="N27" s="389"/>
      <c r="O27" s="389"/>
      <c r="P27" s="389"/>
      <c r="Q27" s="389"/>
      <c r="R27" s="389"/>
      <c r="S27" s="389"/>
    </row>
    <row r="28" spans="1:19" ht="14.15" customHeight="1">
      <c r="A28" s="357"/>
      <c r="B28" s="420"/>
      <c r="C28" s="265" t="s">
        <v>245</v>
      </c>
      <c r="D28" s="412"/>
      <c r="E28" s="377"/>
      <c r="F28" s="377"/>
      <c r="G28" s="377"/>
      <c r="H28" s="377"/>
      <c r="I28" s="389"/>
      <c r="J28" s="389"/>
      <c r="K28" s="389"/>
      <c r="L28" s="389"/>
      <c r="M28" s="389"/>
      <c r="N28" s="389"/>
      <c r="O28" s="389"/>
      <c r="P28" s="389"/>
      <c r="Q28" s="389"/>
      <c r="R28" s="389"/>
      <c r="S28" s="389"/>
    </row>
    <row r="29" spans="1:19" ht="12.75" customHeight="1">
      <c r="A29" s="355" t="s">
        <v>56</v>
      </c>
      <c r="B29" s="408" t="s">
        <v>259</v>
      </c>
      <c r="C29" s="263" t="s">
        <v>242</v>
      </c>
      <c r="D29" s="410" t="s">
        <v>260</v>
      </c>
      <c r="E29" s="376">
        <v>44244</v>
      </c>
      <c r="F29" s="376">
        <v>44246</v>
      </c>
      <c r="G29" s="376">
        <v>44247</v>
      </c>
      <c r="H29" s="376">
        <v>44248</v>
      </c>
      <c r="I29" s="390"/>
      <c r="J29" s="390"/>
      <c r="K29" s="390"/>
      <c r="L29" s="390"/>
      <c r="M29" s="390"/>
      <c r="N29" s="390"/>
      <c r="O29" s="390"/>
      <c r="P29" s="390"/>
      <c r="Q29" s="390"/>
      <c r="R29" s="390"/>
      <c r="S29" s="390"/>
    </row>
    <row r="30" spans="1:19" ht="14.15" customHeight="1">
      <c r="A30" s="356"/>
      <c r="B30" s="409"/>
      <c r="C30" s="17" t="s">
        <v>244</v>
      </c>
      <c r="D30" s="411"/>
      <c r="E30" s="377"/>
      <c r="F30" s="377"/>
      <c r="G30" s="377"/>
      <c r="H30" s="377"/>
      <c r="I30" s="390"/>
      <c r="J30" s="390"/>
      <c r="K30" s="390"/>
      <c r="L30" s="390"/>
      <c r="M30" s="390"/>
      <c r="N30" s="390"/>
      <c r="O30" s="390"/>
      <c r="P30" s="390"/>
      <c r="Q30" s="390"/>
      <c r="R30" s="390"/>
      <c r="S30" s="390"/>
    </row>
    <row r="31" spans="1:19" ht="14.15" customHeight="1">
      <c r="A31" s="357"/>
      <c r="B31" s="409"/>
      <c r="C31" s="265" t="s">
        <v>245</v>
      </c>
      <c r="D31" s="412"/>
      <c r="E31" s="377"/>
      <c r="F31" s="377"/>
      <c r="G31" s="377"/>
      <c r="H31" s="377"/>
      <c r="I31" s="390"/>
      <c r="J31" s="390"/>
      <c r="K31" s="390"/>
      <c r="L31" s="390"/>
      <c r="M31" s="390"/>
      <c r="N31" s="390"/>
      <c r="O31" s="390"/>
      <c r="P31" s="390"/>
      <c r="Q31" s="390"/>
      <c r="R31" s="390"/>
      <c r="S31" s="390"/>
    </row>
    <row r="32" spans="1:19" ht="12.75" customHeight="1">
      <c r="A32" s="355" t="s">
        <v>261</v>
      </c>
      <c r="B32" s="402" t="s">
        <v>262</v>
      </c>
      <c r="C32" s="273" t="s">
        <v>242</v>
      </c>
      <c r="D32" s="399" t="s">
        <v>263</v>
      </c>
      <c r="E32" s="423"/>
      <c r="F32" s="376">
        <v>44246</v>
      </c>
      <c r="G32" s="376">
        <v>44247</v>
      </c>
      <c r="H32" s="376">
        <v>44248</v>
      </c>
      <c r="I32" s="389"/>
      <c r="J32" s="389"/>
      <c r="K32" s="389"/>
      <c r="L32" s="389"/>
      <c r="M32" s="389"/>
      <c r="N32" s="389"/>
      <c r="O32" s="389"/>
      <c r="P32" s="389"/>
      <c r="Q32" s="389"/>
      <c r="R32" s="389"/>
      <c r="S32" s="389"/>
    </row>
    <row r="33" spans="1:19" ht="12.75" customHeight="1">
      <c r="A33" s="356"/>
      <c r="B33" s="403"/>
      <c r="C33" s="18" t="s">
        <v>244</v>
      </c>
      <c r="D33" s="400"/>
      <c r="E33" s="424"/>
      <c r="F33" s="377"/>
      <c r="G33" s="377"/>
      <c r="H33" s="377"/>
      <c r="I33" s="389"/>
      <c r="J33" s="389"/>
      <c r="K33" s="389"/>
      <c r="L33" s="389"/>
      <c r="M33" s="389"/>
      <c r="N33" s="389"/>
      <c r="O33" s="389"/>
      <c r="P33" s="389"/>
      <c r="Q33" s="389"/>
      <c r="R33" s="389"/>
      <c r="S33" s="389"/>
    </row>
    <row r="34" spans="1:19" ht="37.5" customHeight="1">
      <c r="A34" s="357"/>
      <c r="B34" s="404"/>
      <c r="C34" s="274" t="s">
        <v>245</v>
      </c>
      <c r="D34" s="401"/>
      <c r="E34" s="425"/>
      <c r="F34" s="377"/>
      <c r="G34" s="377"/>
      <c r="H34" s="377"/>
      <c r="I34" s="389"/>
      <c r="J34" s="389"/>
      <c r="K34" s="389"/>
      <c r="L34" s="389"/>
      <c r="M34" s="389"/>
      <c r="N34" s="389"/>
      <c r="O34" s="389"/>
      <c r="P34" s="389"/>
      <c r="Q34" s="389"/>
      <c r="R34" s="389"/>
      <c r="S34" s="389"/>
    </row>
    <row r="35" spans="1:19" ht="12.75" customHeight="1">
      <c r="A35" s="355" t="s">
        <v>264</v>
      </c>
      <c r="B35" s="402" t="s">
        <v>265</v>
      </c>
      <c r="C35" s="273" t="s">
        <v>242</v>
      </c>
      <c r="D35" s="25" t="s">
        <v>266</v>
      </c>
      <c r="E35" s="407"/>
      <c r="F35" s="376">
        <v>44246</v>
      </c>
      <c r="G35" s="376">
        <v>44247</v>
      </c>
      <c r="H35" s="376">
        <v>44248</v>
      </c>
      <c r="I35" s="389"/>
      <c r="J35" s="389"/>
      <c r="K35" s="389"/>
      <c r="L35" s="389"/>
      <c r="M35" s="389"/>
      <c r="N35" s="389"/>
      <c r="O35" s="389"/>
      <c r="P35" s="389"/>
      <c r="Q35" s="389"/>
      <c r="R35" s="389"/>
      <c r="S35" s="389"/>
    </row>
    <row r="36" spans="1:19" ht="14">
      <c r="A36" s="356"/>
      <c r="B36" s="403"/>
      <c r="C36" s="18" t="s">
        <v>244</v>
      </c>
      <c r="D36" s="43" t="s">
        <v>267</v>
      </c>
      <c r="E36" s="407"/>
      <c r="F36" s="377"/>
      <c r="G36" s="377"/>
      <c r="H36" s="377"/>
      <c r="I36" s="389"/>
      <c r="J36" s="389"/>
      <c r="K36" s="389"/>
      <c r="L36" s="389"/>
      <c r="M36" s="389"/>
      <c r="N36" s="389"/>
      <c r="O36" s="389"/>
      <c r="P36" s="389"/>
      <c r="Q36" s="389"/>
      <c r="R36" s="389"/>
      <c r="S36" s="389"/>
    </row>
    <row r="37" spans="1:19" ht="14">
      <c r="A37" s="356"/>
      <c r="B37" s="403"/>
      <c r="C37" s="397" t="s">
        <v>245</v>
      </c>
      <c r="D37" s="25" t="s">
        <v>268</v>
      </c>
      <c r="E37" s="407"/>
      <c r="F37" s="377"/>
      <c r="G37" s="377"/>
      <c r="H37" s="377"/>
      <c r="I37" s="389"/>
      <c r="J37" s="389"/>
      <c r="K37" s="389"/>
      <c r="L37" s="389"/>
      <c r="M37" s="389"/>
      <c r="N37" s="389"/>
      <c r="O37" s="389"/>
      <c r="P37" s="389"/>
      <c r="Q37" s="389"/>
      <c r="R37" s="389"/>
      <c r="S37" s="389"/>
    </row>
    <row r="38" spans="1:19" ht="14">
      <c r="A38" s="357"/>
      <c r="B38" s="404"/>
      <c r="C38" s="398"/>
      <c r="D38" s="276" t="s">
        <v>269</v>
      </c>
      <c r="E38" s="407"/>
      <c r="F38" s="377"/>
      <c r="G38" s="377"/>
      <c r="H38" s="377"/>
      <c r="I38" s="389"/>
      <c r="J38" s="389"/>
      <c r="K38" s="389"/>
      <c r="L38" s="389"/>
      <c r="M38" s="389"/>
      <c r="N38" s="389"/>
      <c r="O38" s="389"/>
      <c r="P38" s="389"/>
      <c r="Q38" s="389"/>
      <c r="R38" s="389"/>
      <c r="S38" s="389"/>
    </row>
    <row r="39" spans="1:19" ht="12.75" customHeight="1">
      <c r="A39" s="355" t="s">
        <v>57</v>
      </c>
      <c r="B39" s="402" t="s">
        <v>270</v>
      </c>
      <c r="C39" s="273" t="s">
        <v>242</v>
      </c>
      <c r="D39" s="399" t="s">
        <v>271</v>
      </c>
      <c r="E39" s="376">
        <v>44244</v>
      </c>
      <c r="F39" s="376">
        <v>44246</v>
      </c>
      <c r="G39" s="376">
        <v>44247</v>
      </c>
      <c r="H39" s="376">
        <v>44248</v>
      </c>
      <c r="I39" s="389"/>
      <c r="J39" s="389"/>
      <c r="K39" s="389"/>
      <c r="L39" s="389"/>
      <c r="M39" s="389"/>
      <c r="N39" s="389"/>
      <c r="O39" s="389"/>
      <c r="P39" s="389"/>
      <c r="Q39" s="389"/>
      <c r="R39" s="389"/>
      <c r="S39" s="389"/>
    </row>
    <row r="40" spans="1:19" ht="14">
      <c r="A40" s="356"/>
      <c r="B40" s="403"/>
      <c r="C40" s="18" t="s">
        <v>244</v>
      </c>
      <c r="D40" s="400"/>
      <c r="E40" s="377"/>
      <c r="F40" s="377"/>
      <c r="G40" s="377"/>
      <c r="H40" s="377"/>
      <c r="I40" s="389"/>
      <c r="J40" s="389"/>
      <c r="K40" s="389"/>
      <c r="L40" s="389"/>
      <c r="M40" s="389"/>
      <c r="N40" s="389"/>
      <c r="O40" s="389"/>
      <c r="P40" s="389"/>
      <c r="Q40" s="389"/>
      <c r="R40" s="389"/>
      <c r="S40" s="389"/>
    </row>
    <row r="41" spans="1:19" ht="14">
      <c r="A41" s="357"/>
      <c r="B41" s="404"/>
      <c r="C41" s="274" t="s">
        <v>245</v>
      </c>
      <c r="D41" s="401"/>
      <c r="E41" s="377"/>
      <c r="F41" s="377"/>
      <c r="G41" s="377"/>
      <c r="H41" s="377"/>
      <c r="I41" s="389"/>
      <c r="J41" s="389"/>
      <c r="K41" s="389"/>
      <c r="L41" s="389"/>
      <c r="M41" s="389"/>
      <c r="N41" s="389"/>
      <c r="O41" s="389"/>
      <c r="P41" s="389"/>
      <c r="Q41" s="389"/>
      <c r="R41" s="389"/>
      <c r="S41" s="389"/>
    </row>
    <row r="42" spans="1:19" ht="12.75" customHeight="1">
      <c r="A42" s="355" t="s">
        <v>58</v>
      </c>
      <c r="B42" s="402" t="s">
        <v>272</v>
      </c>
      <c r="C42" s="273" t="s">
        <v>273</v>
      </c>
      <c r="D42" s="399" t="s">
        <v>274</v>
      </c>
      <c r="E42" s="376">
        <v>44244</v>
      </c>
      <c r="F42" s="376">
        <v>44246</v>
      </c>
      <c r="G42" s="376">
        <v>44247</v>
      </c>
      <c r="H42" s="376">
        <v>44248</v>
      </c>
      <c r="I42" s="389"/>
      <c r="J42" s="389"/>
      <c r="K42" s="389"/>
      <c r="L42" s="389"/>
      <c r="M42" s="389"/>
      <c r="N42" s="389"/>
      <c r="O42" s="389"/>
      <c r="P42" s="389"/>
      <c r="Q42" s="389"/>
      <c r="R42" s="389"/>
      <c r="S42" s="389"/>
    </row>
    <row r="43" spans="1:19" ht="14.15" customHeight="1">
      <c r="A43" s="356"/>
      <c r="B43" s="403"/>
      <c r="C43" s="18" t="s">
        <v>275</v>
      </c>
      <c r="D43" s="400"/>
      <c r="E43" s="377"/>
      <c r="F43" s="377"/>
      <c r="G43" s="377"/>
      <c r="H43" s="377"/>
      <c r="I43" s="389"/>
      <c r="J43" s="389"/>
      <c r="K43" s="389"/>
      <c r="L43" s="389"/>
      <c r="M43" s="389"/>
      <c r="N43" s="389"/>
      <c r="O43" s="389"/>
      <c r="P43" s="389"/>
      <c r="Q43" s="389"/>
      <c r="R43" s="389"/>
      <c r="S43" s="389"/>
    </row>
    <row r="44" spans="1:19" ht="19.5" customHeight="1">
      <c r="A44" s="357"/>
      <c r="B44" s="404"/>
      <c r="C44" s="274" t="s">
        <v>276</v>
      </c>
      <c r="D44" s="401"/>
      <c r="E44" s="377"/>
      <c r="F44" s="377"/>
      <c r="G44" s="377"/>
      <c r="H44" s="377"/>
      <c r="I44" s="389"/>
      <c r="J44" s="389"/>
      <c r="K44" s="389"/>
      <c r="L44" s="389"/>
      <c r="M44" s="389"/>
      <c r="N44" s="389"/>
      <c r="O44" s="389"/>
      <c r="P44" s="389"/>
      <c r="Q44" s="389"/>
      <c r="R44" s="389"/>
      <c r="S44" s="389"/>
    </row>
    <row r="45" spans="1:19" ht="12.75" customHeight="1">
      <c r="A45" s="396" t="s">
        <v>59</v>
      </c>
      <c r="B45" s="402" t="s">
        <v>277</v>
      </c>
      <c r="C45" s="273" t="s">
        <v>273</v>
      </c>
      <c r="D45" s="399" t="s">
        <v>278</v>
      </c>
      <c r="E45" s="376">
        <v>44244</v>
      </c>
      <c r="F45" s="376">
        <v>44246</v>
      </c>
      <c r="G45" s="376">
        <v>44247</v>
      </c>
      <c r="H45" s="376">
        <v>44248</v>
      </c>
      <c r="I45" s="389"/>
      <c r="J45" s="389"/>
      <c r="K45" s="389"/>
      <c r="L45" s="389"/>
      <c r="M45" s="389"/>
      <c r="N45" s="389"/>
      <c r="O45" s="389"/>
      <c r="P45" s="389"/>
      <c r="Q45" s="389"/>
      <c r="R45" s="389"/>
      <c r="S45" s="389"/>
    </row>
    <row r="46" spans="1:19" ht="14.15" customHeight="1">
      <c r="A46" s="397"/>
      <c r="B46" s="403"/>
      <c r="C46" s="18" t="s">
        <v>275</v>
      </c>
      <c r="D46" s="400"/>
      <c r="E46" s="377"/>
      <c r="F46" s="377"/>
      <c r="G46" s="377"/>
      <c r="H46" s="377"/>
      <c r="I46" s="389"/>
      <c r="J46" s="389"/>
      <c r="K46" s="389"/>
      <c r="L46" s="389"/>
      <c r="M46" s="389"/>
      <c r="N46" s="389"/>
      <c r="O46" s="389"/>
      <c r="P46" s="389"/>
      <c r="Q46" s="389"/>
      <c r="R46" s="389"/>
      <c r="S46" s="389"/>
    </row>
    <row r="47" spans="1:19" ht="14.15" customHeight="1">
      <c r="A47" s="398"/>
      <c r="B47" s="404"/>
      <c r="C47" s="274" t="s">
        <v>276</v>
      </c>
      <c r="D47" s="401"/>
      <c r="E47" s="377"/>
      <c r="F47" s="377"/>
      <c r="G47" s="377"/>
      <c r="H47" s="377"/>
      <c r="I47" s="389"/>
      <c r="J47" s="389"/>
      <c r="K47" s="389"/>
      <c r="L47" s="389"/>
      <c r="M47" s="389"/>
      <c r="N47" s="389"/>
      <c r="O47" s="389"/>
      <c r="P47" s="389"/>
      <c r="Q47" s="389"/>
      <c r="R47" s="389"/>
      <c r="S47" s="389"/>
    </row>
    <row r="48" spans="1:19" ht="12.75" customHeight="1">
      <c r="A48" s="396" t="s">
        <v>60</v>
      </c>
      <c r="B48" s="402" t="s">
        <v>279</v>
      </c>
      <c r="C48" s="273" t="s">
        <v>273</v>
      </c>
      <c r="D48" s="399" t="s">
        <v>280</v>
      </c>
      <c r="E48" s="376">
        <v>44244</v>
      </c>
      <c r="F48" s="376">
        <v>44246</v>
      </c>
      <c r="G48" s="376">
        <v>44247</v>
      </c>
      <c r="H48" s="376">
        <v>44248</v>
      </c>
      <c r="I48" s="389"/>
      <c r="J48" s="389"/>
      <c r="K48" s="389"/>
      <c r="L48" s="389"/>
      <c r="M48" s="389"/>
      <c r="N48" s="389"/>
      <c r="O48" s="389"/>
      <c r="P48" s="389"/>
      <c r="Q48" s="389"/>
      <c r="R48" s="389"/>
      <c r="S48" s="389"/>
    </row>
    <row r="49" spans="1:19" ht="14.15" customHeight="1">
      <c r="A49" s="397"/>
      <c r="B49" s="403"/>
      <c r="C49" s="18" t="s">
        <v>275</v>
      </c>
      <c r="D49" s="400"/>
      <c r="E49" s="377"/>
      <c r="F49" s="377"/>
      <c r="G49" s="377"/>
      <c r="H49" s="377"/>
      <c r="I49" s="389"/>
      <c r="J49" s="389"/>
      <c r="K49" s="389"/>
      <c r="L49" s="389"/>
      <c r="M49" s="389"/>
      <c r="N49" s="389"/>
      <c r="O49" s="389"/>
      <c r="P49" s="389"/>
      <c r="Q49" s="389"/>
      <c r="R49" s="389"/>
      <c r="S49" s="389"/>
    </row>
    <row r="50" spans="1:19" ht="14.15" customHeight="1">
      <c r="A50" s="398"/>
      <c r="B50" s="404"/>
      <c r="C50" s="274" t="s">
        <v>276</v>
      </c>
      <c r="D50" s="401"/>
      <c r="E50" s="377"/>
      <c r="F50" s="377"/>
      <c r="G50" s="377"/>
      <c r="H50" s="377"/>
      <c r="I50" s="389"/>
      <c r="J50" s="389"/>
      <c r="K50" s="389"/>
      <c r="L50" s="389"/>
      <c r="M50" s="389"/>
      <c r="N50" s="389"/>
      <c r="O50" s="389"/>
      <c r="P50" s="389"/>
      <c r="Q50" s="389"/>
      <c r="R50" s="389"/>
      <c r="S50" s="389"/>
    </row>
    <row r="51" spans="1:19" ht="12.75" customHeight="1">
      <c r="A51" s="396" t="s">
        <v>281</v>
      </c>
      <c r="B51" s="402" t="s">
        <v>282</v>
      </c>
      <c r="C51" s="273" t="s">
        <v>242</v>
      </c>
      <c r="D51" s="399" t="s">
        <v>280</v>
      </c>
      <c r="E51" s="376">
        <v>44244</v>
      </c>
      <c r="F51" s="376">
        <v>44246</v>
      </c>
      <c r="G51" s="376">
        <v>44247</v>
      </c>
      <c r="H51" s="376">
        <v>44248</v>
      </c>
      <c r="I51" s="389"/>
      <c r="J51" s="389"/>
      <c r="K51" s="389"/>
      <c r="L51" s="389"/>
      <c r="M51" s="389"/>
      <c r="N51" s="389"/>
      <c r="O51" s="389"/>
      <c r="P51" s="389"/>
      <c r="Q51" s="389"/>
      <c r="R51" s="389"/>
      <c r="S51" s="389"/>
    </row>
    <row r="52" spans="1:19" ht="14.15" customHeight="1">
      <c r="A52" s="397"/>
      <c r="B52" s="403"/>
      <c r="C52" s="18" t="s">
        <v>244</v>
      </c>
      <c r="D52" s="400"/>
      <c r="E52" s="377"/>
      <c r="F52" s="377"/>
      <c r="G52" s="377"/>
      <c r="H52" s="377"/>
      <c r="I52" s="389"/>
      <c r="J52" s="389"/>
      <c r="K52" s="389"/>
      <c r="L52" s="389"/>
      <c r="M52" s="389"/>
      <c r="N52" s="389"/>
      <c r="O52" s="389"/>
      <c r="P52" s="389"/>
      <c r="Q52" s="389"/>
      <c r="R52" s="389"/>
      <c r="S52" s="389"/>
    </row>
    <row r="53" spans="1:19" ht="14.15" customHeight="1">
      <c r="A53" s="398"/>
      <c r="B53" s="404"/>
      <c r="C53" s="274" t="s">
        <v>245</v>
      </c>
      <c r="D53" s="401"/>
      <c r="E53" s="377"/>
      <c r="F53" s="377"/>
      <c r="G53" s="377"/>
      <c r="H53" s="377"/>
      <c r="I53" s="389"/>
      <c r="J53" s="389"/>
      <c r="K53" s="389"/>
      <c r="L53" s="389"/>
      <c r="M53" s="389"/>
      <c r="N53" s="389"/>
      <c r="O53" s="389"/>
      <c r="P53" s="389"/>
      <c r="Q53" s="389"/>
      <c r="R53" s="389"/>
      <c r="S53" s="389"/>
    </row>
    <row r="54" spans="1:19" ht="12.75" customHeight="1">
      <c r="A54" s="396" t="s">
        <v>62</v>
      </c>
      <c r="B54" s="402" t="s">
        <v>283</v>
      </c>
      <c r="C54" s="19" t="s">
        <v>242</v>
      </c>
      <c r="D54" s="20" t="s">
        <v>284</v>
      </c>
      <c r="E54" s="376">
        <v>44244</v>
      </c>
      <c r="F54" s="376">
        <v>44246</v>
      </c>
      <c r="G54" s="376">
        <v>44247</v>
      </c>
      <c r="H54" s="376">
        <v>44248</v>
      </c>
      <c r="I54" s="389"/>
      <c r="J54" s="389"/>
      <c r="K54" s="389"/>
      <c r="L54" s="389"/>
      <c r="M54" s="389"/>
      <c r="N54" s="389"/>
      <c r="O54" s="389"/>
      <c r="P54" s="389"/>
      <c r="Q54" s="389"/>
      <c r="R54" s="389"/>
      <c r="S54" s="389"/>
    </row>
    <row r="55" spans="1:19" ht="14.15" customHeight="1">
      <c r="A55" s="397"/>
      <c r="B55" s="403"/>
      <c r="C55" s="18" t="s">
        <v>244</v>
      </c>
      <c r="D55" s="21" t="s">
        <v>285</v>
      </c>
      <c r="E55" s="377"/>
      <c r="F55" s="377"/>
      <c r="G55" s="377"/>
      <c r="H55" s="377"/>
      <c r="I55" s="389"/>
      <c r="J55" s="389"/>
      <c r="K55" s="389"/>
      <c r="L55" s="389"/>
      <c r="M55" s="389"/>
      <c r="N55" s="389"/>
      <c r="O55" s="389"/>
      <c r="P55" s="389"/>
      <c r="Q55" s="389"/>
      <c r="R55" s="389"/>
      <c r="S55" s="389"/>
    </row>
    <row r="56" spans="1:19" ht="14.15" customHeight="1">
      <c r="A56" s="398"/>
      <c r="B56" s="404"/>
      <c r="C56" s="274" t="s">
        <v>245</v>
      </c>
      <c r="D56" s="276" t="s">
        <v>286</v>
      </c>
      <c r="E56" s="377"/>
      <c r="F56" s="377"/>
      <c r="G56" s="377"/>
      <c r="H56" s="377"/>
      <c r="I56" s="389"/>
      <c r="J56" s="389"/>
      <c r="K56" s="389"/>
      <c r="L56" s="389"/>
      <c r="M56" s="389"/>
      <c r="N56" s="389"/>
      <c r="O56" s="389"/>
      <c r="P56" s="389"/>
      <c r="Q56" s="389"/>
      <c r="R56" s="389"/>
      <c r="S56" s="389"/>
    </row>
    <row r="57" spans="1:19" ht="12.75" customHeight="1">
      <c r="A57" s="396" t="s">
        <v>63</v>
      </c>
      <c r="B57" s="402" t="s">
        <v>287</v>
      </c>
      <c r="C57" s="22" t="s">
        <v>288</v>
      </c>
      <c r="D57" s="399" t="s">
        <v>289</v>
      </c>
      <c r="E57" s="376">
        <v>44244</v>
      </c>
      <c r="F57" s="376">
        <v>44246</v>
      </c>
      <c r="G57" s="376">
        <v>44247</v>
      </c>
      <c r="H57" s="376">
        <v>44248</v>
      </c>
      <c r="I57" s="389"/>
      <c r="J57" s="389"/>
      <c r="K57" s="389"/>
      <c r="L57" s="389"/>
      <c r="M57" s="389"/>
      <c r="N57" s="389"/>
      <c r="O57" s="389"/>
      <c r="P57" s="389"/>
      <c r="Q57" s="389"/>
      <c r="R57" s="389"/>
      <c r="S57" s="389"/>
    </row>
    <row r="58" spans="1:19" ht="12.75" customHeight="1">
      <c r="A58" s="397"/>
      <c r="B58" s="403"/>
      <c r="C58" s="24" t="s">
        <v>290</v>
      </c>
      <c r="D58" s="400"/>
      <c r="E58" s="377"/>
      <c r="F58" s="377"/>
      <c r="G58" s="377"/>
      <c r="H58" s="377"/>
      <c r="I58" s="389"/>
      <c r="J58" s="389"/>
      <c r="K58" s="389"/>
      <c r="L58" s="389"/>
      <c r="M58" s="389"/>
      <c r="N58" s="389"/>
      <c r="O58" s="389"/>
      <c r="P58" s="389"/>
      <c r="Q58" s="389"/>
      <c r="R58" s="389"/>
      <c r="S58" s="389"/>
    </row>
    <row r="59" spans="1:19" ht="12.75" customHeight="1">
      <c r="A59" s="398"/>
      <c r="B59" s="404"/>
      <c r="C59" s="23" t="s">
        <v>291</v>
      </c>
      <c r="D59" s="401"/>
      <c r="E59" s="377"/>
      <c r="F59" s="377"/>
      <c r="G59" s="377"/>
      <c r="H59" s="377"/>
      <c r="I59" s="389"/>
      <c r="J59" s="389"/>
      <c r="K59" s="389"/>
      <c r="L59" s="389"/>
      <c r="M59" s="389"/>
      <c r="N59" s="389"/>
      <c r="O59" s="389"/>
      <c r="P59" s="389"/>
      <c r="Q59" s="389"/>
      <c r="R59" s="389"/>
      <c r="S59" s="389"/>
    </row>
    <row r="60" spans="1:19" ht="12.75" customHeight="1">
      <c r="A60" s="396" t="s">
        <v>64</v>
      </c>
      <c r="B60" s="402" t="s">
        <v>292</v>
      </c>
      <c r="C60" s="273" t="s">
        <v>242</v>
      </c>
      <c r="D60" s="399" t="s">
        <v>293</v>
      </c>
      <c r="E60" s="376">
        <v>44244</v>
      </c>
      <c r="F60" s="376">
        <v>44246</v>
      </c>
      <c r="G60" s="376">
        <v>44247</v>
      </c>
      <c r="H60" s="376">
        <v>44248</v>
      </c>
      <c r="I60" s="389"/>
      <c r="J60" s="389"/>
      <c r="K60" s="389"/>
      <c r="L60" s="389"/>
      <c r="M60" s="389"/>
      <c r="N60" s="389"/>
      <c r="O60" s="389"/>
      <c r="P60" s="389"/>
      <c r="Q60" s="389"/>
      <c r="R60" s="389"/>
      <c r="S60" s="389"/>
    </row>
    <row r="61" spans="1:19" ht="14.15" customHeight="1">
      <c r="A61" s="397"/>
      <c r="B61" s="403"/>
      <c r="C61" s="18" t="s">
        <v>244</v>
      </c>
      <c r="D61" s="400"/>
      <c r="E61" s="377"/>
      <c r="F61" s="377"/>
      <c r="G61" s="377"/>
      <c r="H61" s="377"/>
      <c r="I61" s="389"/>
      <c r="J61" s="389"/>
      <c r="K61" s="389"/>
      <c r="L61" s="389"/>
      <c r="M61" s="389"/>
      <c r="N61" s="389"/>
      <c r="O61" s="389"/>
      <c r="P61" s="389"/>
      <c r="Q61" s="389"/>
      <c r="R61" s="389"/>
      <c r="S61" s="389"/>
    </row>
    <row r="62" spans="1:19" ht="14.15" customHeight="1">
      <c r="A62" s="398"/>
      <c r="B62" s="404"/>
      <c r="C62" s="274" t="s">
        <v>245</v>
      </c>
      <c r="D62" s="401"/>
      <c r="E62" s="377"/>
      <c r="F62" s="377"/>
      <c r="G62" s="377"/>
      <c r="H62" s="377"/>
      <c r="I62" s="389"/>
      <c r="J62" s="389"/>
      <c r="K62" s="389"/>
      <c r="L62" s="389"/>
      <c r="M62" s="389"/>
      <c r="N62" s="389"/>
      <c r="O62" s="389"/>
      <c r="P62" s="389"/>
      <c r="Q62" s="389"/>
      <c r="R62" s="389"/>
      <c r="S62" s="389"/>
    </row>
    <row r="63" spans="1:19" ht="12.75" customHeight="1">
      <c r="A63" s="396" t="s">
        <v>65</v>
      </c>
      <c r="B63" s="402" t="s">
        <v>294</v>
      </c>
      <c r="C63" s="273" t="s">
        <v>242</v>
      </c>
      <c r="D63" s="25" t="s">
        <v>295</v>
      </c>
      <c r="E63" s="376">
        <v>44244</v>
      </c>
      <c r="F63" s="376">
        <v>44246</v>
      </c>
      <c r="G63" s="376">
        <v>44247</v>
      </c>
      <c r="H63" s="376">
        <v>44248</v>
      </c>
      <c r="I63" s="389"/>
      <c r="J63" s="389"/>
      <c r="K63" s="389"/>
      <c r="L63" s="389"/>
      <c r="M63" s="389"/>
      <c r="N63" s="389"/>
      <c r="O63" s="389"/>
      <c r="P63" s="389"/>
      <c r="Q63" s="389"/>
      <c r="R63" s="389"/>
      <c r="S63" s="389"/>
    </row>
    <row r="64" spans="1:19" ht="14.15" customHeight="1">
      <c r="A64" s="397"/>
      <c r="B64" s="403"/>
      <c r="C64" s="18" t="s">
        <v>244</v>
      </c>
      <c r="D64" s="21" t="s">
        <v>296</v>
      </c>
      <c r="E64" s="377"/>
      <c r="F64" s="377"/>
      <c r="G64" s="377"/>
      <c r="H64" s="377"/>
      <c r="I64" s="389"/>
      <c r="J64" s="389"/>
      <c r="K64" s="389"/>
      <c r="L64" s="389"/>
      <c r="M64" s="389"/>
      <c r="N64" s="389"/>
      <c r="O64" s="389"/>
      <c r="P64" s="389"/>
      <c r="Q64" s="389"/>
      <c r="R64" s="389"/>
      <c r="S64" s="389"/>
    </row>
    <row r="65" spans="1:19" ht="14.15" customHeight="1">
      <c r="A65" s="398"/>
      <c r="B65" s="404"/>
      <c r="C65" s="274" t="s">
        <v>245</v>
      </c>
      <c r="D65" s="276" t="s">
        <v>207</v>
      </c>
      <c r="E65" s="377"/>
      <c r="F65" s="377"/>
      <c r="G65" s="377"/>
      <c r="H65" s="377"/>
      <c r="I65" s="389"/>
      <c r="J65" s="389"/>
      <c r="K65" s="389"/>
      <c r="L65" s="389"/>
      <c r="M65" s="389"/>
      <c r="N65" s="389"/>
      <c r="O65" s="389"/>
      <c r="P65" s="389"/>
      <c r="Q65" s="389"/>
      <c r="R65" s="389"/>
      <c r="S65" s="389"/>
    </row>
    <row r="66" spans="1:19" ht="16.5" customHeight="1">
      <c r="A66" s="135"/>
      <c r="B66" s="103" t="s">
        <v>297</v>
      </c>
      <c r="C66" s="136"/>
      <c r="D66" s="136"/>
      <c r="E66" s="163"/>
      <c r="F66" s="163"/>
      <c r="G66" s="163"/>
      <c r="H66" s="163"/>
      <c r="I66" s="137"/>
      <c r="J66" s="137"/>
      <c r="K66" s="137"/>
      <c r="L66" s="137"/>
      <c r="M66" s="137"/>
      <c r="N66" s="137"/>
      <c r="O66" s="137"/>
      <c r="P66" s="137"/>
      <c r="Q66" s="137"/>
      <c r="R66" s="137"/>
      <c r="S66" s="138"/>
    </row>
    <row r="67" spans="1:19" ht="12.75" customHeight="1">
      <c r="A67" s="396" t="s">
        <v>66</v>
      </c>
      <c r="B67" s="402" t="s">
        <v>298</v>
      </c>
      <c r="C67" s="273" t="s">
        <v>242</v>
      </c>
      <c r="D67" s="399" t="s">
        <v>299</v>
      </c>
      <c r="E67" s="376">
        <v>44244</v>
      </c>
      <c r="F67" s="376">
        <v>44246</v>
      </c>
      <c r="G67" s="376">
        <v>44247</v>
      </c>
      <c r="H67" s="376">
        <v>44248</v>
      </c>
      <c r="I67" s="389"/>
      <c r="J67" s="389"/>
      <c r="K67" s="389"/>
      <c r="L67" s="389"/>
      <c r="M67" s="389"/>
      <c r="N67" s="389"/>
      <c r="O67" s="389"/>
      <c r="P67" s="389"/>
      <c r="Q67" s="389"/>
      <c r="R67" s="389"/>
      <c r="S67" s="389"/>
    </row>
    <row r="68" spans="1:19" ht="14.15" customHeight="1">
      <c r="A68" s="397"/>
      <c r="B68" s="403"/>
      <c r="C68" s="18" t="s">
        <v>244</v>
      </c>
      <c r="D68" s="400"/>
      <c r="E68" s="377"/>
      <c r="F68" s="377"/>
      <c r="G68" s="377"/>
      <c r="H68" s="377"/>
      <c r="I68" s="389"/>
      <c r="J68" s="389"/>
      <c r="K68" s="389"/>
      <c r="L68" s="389"/>
      <c r="M68" s="389"/>
      <c r="N68" s="389"/>
      <c r="O68" s="389"/>
      <c r="P68" s="389"/>
      <c r="Q68" s="389"/>
      <c r="R68" s="389"/>
      <c r="S68" s="389"/>
    </row>
    <row r="69" spans="1:19" ht="14.15" customHeight="1">
      <c r="A69" s="398"/>
      <c r="B69" s="404"/>
      <c r="C69" s="274" t="s">
        <v>245</v>
      </c>
      <c r="D69" s="401"/>
      <c r="E69" s="377"/>
      <c r="F69" s="377"/>
      <c r="G69" s="377"/>
      <c r="H69" s="377"/>
      <c r="I69" s="389"/>
      <c r="J69" s="389"/>
      <c r="K69" s="389"/>
      <c r="L69" s="389"/>
      <c r="M69" s="389"/>
      <c r="N69" s="389"/>
      <c r="O69" s="389"/>
      <c r="P69" s="389"/>
      <c r="Q69" s="389"/>
      <c r="R69" s="389"/>
      <c r="S69" s="389"/>
    </row>
    <row r="70" spans="1:19" ht="12.75" customHeight="1">
      <c r="A70" s="396" t="s">
        <v>67</v>
      </c>
      <c r="B70" s="402" t="s">
        <v>300</v>
      </c>
      <c r="C70" s="273" t="s">
        <v>242</v>
      </c>
      <c r="D70" s="399" t="s">
        <v>301</v>
      </c>
      <c r="E70" s="376">
        <v>44244</v>
      </c>
      <c r="F70" s="376">
        <v>44246</v>
      </c>
      <c r="G70" s="376">
        <v>44247</v>
      </c>
      <c r="H70" s="376">
        <v>44248</v>
      </c>
      <c r="I70" s="389"/>
      <c r="J70" s="389"/>
      <c r="K70" s="389"/>
      <c r="L70" s="389"/>
      <c r="M70" s="389"/>
      <c r="N70" s="389"/>
      <c r="O70" s="389"/>
      <c r="P70" s="389"/>
      <c r="Q70" s="389"/>
      <c r="R70" s="389"/>
      <c r="S70" s="389"/>
    </row>
    <row r="71" spans="1:19" ht="14.15" customHeight="1">
      <c r="A71" s="397"/>
      <c r="B71" s="403"/>
      <c r="C71" s="18" t="s">
        <v>244</v>
      </c>
      <c r="D71" s="400"/>
      <c r="E71" s="377"/>
      <c r="F71" s="377"/>
      <c r="G71" s="377"/>
      <c r="H71" s="377"/>
      <c r="I71" s="389"/>
      <c r="J71" s="389"/>
      <c r="K71" s="389"/>
      <c r="L71" s="389"/>
      <c r="M71" s="389"/>
      <c r="N71" s="389"/>
      <c r="O71" s="389"/>
      <c r="P71" s="389"/>
      <c r="Q71" s="389"/>
      <c r="R71" s="389"/>
      <c r="S71" s="389"/>
    </row>
    <row r="72" spans="1:19" ht="39" customHeight="1">
      <c r="A72" s="398"/>
      <c r="B72" s="404"/>
      <c r="C72" s="274" t="s">
        <v>245</v>
      </c>
      <c r="D72" s="401"/>
      <c r="E72" s="377"/>
      <c r="F72" s="377"/>
      <c r="G72" s="377"/>
      <c r="H72" s="377"/>
      <c r="I72" s="389"/>
      <c r="J72" s="389"/>
      <c r="K72" s="389"/>
      <c r="L72" s="389"/>
      <c r="M72" s="389"/>
      <c r="N72" s="389"/>
      <c r="O72" s="389"/>
      <c r="P72" s="389"/>
      <c r="Q72" s="389"/>
      <c r="R72" s="389"/>
      <c r="S72" s="389"/>
    </row>
    <row r="73" spans="1:19" ht="12.75" customHeight="1">
      <c r="A73" s="396" t="s">
        <v>68</v>
      </c>
      <c r="B73" s="402" t="s">
        <v>302</v>
      </c>
      <c r="C73" s="19" t="s">
        <v>242</v>
      </c>
      <c r="D73" s="399" t="s">
        <v>303</v>
      </c>
      <c r="E73" s="376">
        <v>44244</v>
      </c>
      <c r="F73" s="376">
        <v>44246</v>
      </c>
      <c r="G73" s="376">
        <v>44247</v>
      </c>
      <c r="H73" s="376">
        <v>44248</v>
      </c>
      <c r="I73" s="389"/>
      <c r="J73" s="389"/>
      <c r="K73" s="389"/>
      <c r="L73" s="389"/>
      <c r="M73" s="389"/>
      <c r="N73" s="389"/>
      <c r="O73" s="389"/>
      <c r="P73" s="389"/>
      <c r="Q73" s="389"/>
      <c r="R73" s="389"/>
      <c r="S73" s="389"/>
    </row>
    <row r="74" spans="1:19" ht="14.15" customHeight="1">
      <c r="A74" s="397"/>
      <c r="B74" s="403"/>
      <c r="C74" s="18" t="s">
        <v>244</v>
      </c>
      <c r="D74" s="400"/>
      <c r="E74" s="377"/>
      <c r="F74" s="377"/>
      <c r="G74" s="377"/>
      <c r="H74" s="377"/>
      <c r="I74" s="389"/>
      <c r="J74" s="389"/>
      <c r="K74" s="389"/>
      <c r="L74" s="389"/>
      <c r="M74" s="389"/>
      <c r="N74" s="389"/>
      <c r="O74" s="389"/>
      <c r="P74" s="389"/>
      <c r="Q74" s="389"/>
      <c r="R74" s="389"/>
      <c r="S74" s="389"/>
    </row>
    <row r="75" spans="1:19" ht="21.75" customHeight="1">
      <c r="A75" s="398"/>
      <c r="B75" s="404"/>
      <c r="C75" s="274" t="s">
        <v>245</v>
      </c>
      <c r="D75" s="401"/>
      <c r="E75" s="377"/>
      <c r="F75" s="377"/>
      <c r="G75" s="377"/>
      <c r="H75" s="377"/>
      <c r="I75" s="389"/>
      <c r="J75" s="389"/>
      <c r="K75" s="389"/>
      <c r="L75" s="389"/>
      <c r="M75" s="389"/>
      <c r="N75" s="389"/>
      <c r="O75" s="389"/>
      <c r="P75" s="389"/>
      <c r="Q75" s="389"/>
      <c r="R75" s="389"/>
      <c r="S75" s="389"/>
    </row>
    <row r="76" spans="1:19" ht="12.75" customHeight="1">
      <c r="A76" s="396" t="s">
        <v>69</v>
      </c>
      <c r="B76" s="402" t="s">
        <v>304</v>
      </c>
      <c r="C76" s="19" t="s">
        <v>242</v>
      </c>
      <c r="D76" s="399" t="s">
        <v>305</v>
      </c>
      <c r="E76" s="376">
        <v>44244</v>
      </c>
      <c r="F76" s="376">
        <v>44246</v>
      </c>
      <c r="G76" s="376">
        <v>44247</v>
      </c>
      <c r="H76" s="376">
        <v>44248</v>
      </c>
      <c r="I76" s="389"/>
      <c r="J76" s="389"/>
      <c r="K76" s="389"/>
      <c r="L76" s="389"/>
      <c r="M76" s="389"/>
      <c r="N76" s="389"/>
      <c r="O76" s="389"/>
      <c r="P76" s="389"/>
      <c r="Q76" s="389"/>
      <c r="R76" s="389"/>
      <c r="S76" s="389"/>
    </row>
    <row r="77" spans="1:19" ht="14.15" customHeight="1">
      <c r="A77" s="397"/>
      <c r="B77" s="403"/>
      <c r="C77" s="18" t="s">
        <v>244</v>
      </c>
      <c r="D77" s="400"/>
      <c r="E77" s="377"/>
      <c r="F77" s="377"/>
      <c r="G77" s="377"/>
      <c r="H77" s="377"/>
      <c r="I77" s="389"/>
      <c r="J77" s="389"/>
      <c r="K77" s="389"/>
      <c r="L77" s="389"/>
      <c r="M77" s="389"/>
      <c r="N77" s="389"/>
      <c r="O77" s="389"/>
      <c r="P77" s="389"/>
      <c r="Q77" s="389"/>
      <c r="R77" s="389"/>
      <c r="S77" s="389"/>
    </row>
    <row r="78" spans="1:19" ht="13.5" customHeight="1">
      <c r="A78" s="398"/>
      <c r="B78" s="404"/>
      <c r="C78" s="274" t="s">
        <v>245</v>
      </c>
      <c r="D78" s="401"/>
      <c r="E78" s="377"/>
      <c r="F78" s="377"/>
      <c r="G78" s="377"/>
      <c r="H78" s="377"/>
      <c r="I78" s="389"/>
      <c r="J78" s="389"/>
      <c r="K78" s="389"/>
      <c r="L78" s="389"/>
      <c r="M78" s="389"/>
      <c r="N78" s="389"/>
      <c r="O78" s="389"/>
      <c r="P78" s="389"/>
      <c r="Q78" s="389"/>
      <c r="R78" s="389"/>
      <c r="S78" s="389"/>
    </row>
    <row r="79" spans="1:19" ht="12.75" customHeight="1">
      <c r="A79" s="396" t="s">
        <v>70</v>
      </c>
      <c r="B79" s="402" t="s">
        <v>306</v>
      </c>
      <c r="C79" s="273" t="s">
        <v>242</v>
      </c>
      <c r="D79" s="275" t="s">
        <v>307</v>
      </c>
      <c r="E79" s="376">
        <v>44244</v>
      </c>
      <c r="F79" s="376">
        <v>44246</v>
      </c>
      <c r="G79" s="376">
        <v>44247</v>
      </c>
      <c r="H79" s="376">
        <v>44248</v>
      </c>
      <c r="I79" s="389"/>
      <c r="J79" s="389"/>
      <c r="K79" s="389"/>
      <c r="L79" s="389"/>
      <c r="M79" s="389"/>
      <c r="N79" s="389"/>
      <c r="O79" s="389"/>
      <c r="P79" s="389"/>
      <c r="Q79" s="389"/>
      <c r="R79" s="389"/>
      <c r="S79" s="389"/>
    </row>
    <row r="80" spans="1:19" ht="14.15" customHeight="1">
      <c r="A80" s="397"/>
      <c r="B80" s="403"/>
      <c r="C80" s="18" t="s">
        <v>244</v>
      </c>
      <c r="D80" s="21" t="s">
        <v>308</v>
      </c>
      <c r="E80" s="377"/>
      <c r="F80" s="377"/>
      <c r="G80" s="377"/>
      <c r="H80" s="377"/>
      <c r="I80" s="389"/>
      <c r="J80" s="389"/>
      <c r="K80" s="389"/>
      <c r="L80" s="389"/>
      <c r="M80" s="389"/>
      <c r="N80" s="389"/>
      <c r="O80" s="389"/>
      <c r="P80" s="389"/>
      <c r="Q80" s="389"/>
      <c r="R80" s="389"/>
      <c r="S80" s="389"/>
    </row>
    <row r="81" spans="1:19" ht="19.5" customHeight="1">
      <c r="A81" s="398"/>
      <c r="B81" s="404"/>
      <c r="C81" s="274" t="s">
        <v>245</v>
      </c>
      <c r="D81" s="276" t="s">
        <v>309</v>
      </c>
      <c r="E81" s="377"/>
      <c r="F81" s="377"/>
      <c r="G81" s="377"/>
      <c r="H81" s="377"/>
      <c r="I81" s="389"/>
      <c r="J81" s="389"/>
      <c r="K81" s="389"/>
      <c r="L81" s="389"/>
      <c r="M81" s="389"/>
      <c r="N81" s="389"/>
      <c r="O81" s="389"/>
      <c r="P81" s="389"/>
      <c r="Q81" s="389"/>
      <c r="R81" s="389"/>
      <c r="S81" s="389"/>
    </row>
    <row r="82" spans="1:19" ht="12.75" customHeight="1">
      <c r="A82" s="396" t="s">
        <v>310</v>
      </c>
      <c r="B82" s="402" t="s">
        <v>311</v>
      </c>
      <c r="C82" s="273" t="s">
        <v>242</v>
      </c>
      <c r="D82" s="25" t="s">
        <v>308</v>
      </c>
      <c r="E82" s="376">
        <v>44244</v>
      </c>
      <c r="F82" s="376">
        <v>44246</v>
      </c>
      <c r="G82" s="376">
        <v>44247</v>
      </c>
      <c r="H82" s="376">
        <v>44248</v>
      </c>
      <c r="I82" s="389"/>
      <c r="J82" s="389"/>
      <c r="K82" s="389"/>
      <c r="L82" s="389"/>
      <c r="M82" s="389"/>
      <c r="N82" s="389"/>
      <c r="O82" s="389"/>
      <c r="P82" s="389"/>
      <c r="Q82" s="389"/>
      <c r="R82" s="389"/>
      <c r="S82" s="389"/>
    </row>
    <row r="83" spans="1:19" ht="14.15" customHeight="1">
      <c r="A83" s="397"/>
      <c r="B83" s="403"/>
      <c r="C83" s="18" t="s">
        <v>244</v>
      </c>
      <c r="D83" s="400" t="s">
        <v>312</v>
      </c>
      <c r="E83" s="377"/>
      <c r="F83" s="377"/>
      <c r="G83" s="377"/>
      <c r="H83" s="377"/>
      <c r="I83" s="389"/>
      <c r="J83" s="389"/>
      <c r="K83" s="389"/>
      <c r="L83" s="389"/>
      <c r="M83" s="389"/>
      <c r="N83" s="389"/>
      <c r="O83" s="389"/>
      <c r="P83" s="389"/>
      <c r="Q83" s="389"/>
      <c r="R83" s="389"/>
      <c r="S83" s="389"/>
    </row>
    <row r="84" spans="1:19" ht="14.15" customHeight="1">
      <c r="A84" s="398"/>
      <c r="B84" s="404"/>
      <c r="C84" s="274" t="s">
        <v>245</v>
      </c>
      <c r="D84" s="401"/>
      <c r="E84" s="377"/>
      <c r="F84" s="377"/>
      <c r="G84" s="377"/>
      <c r="H84" s="377"/>
      <c r="I84" s="389"/>
      <c r="J84" s="389"/>
      <c r="K84" s="389"/>
      <c r="L84" s="389"/>
      <c r="M84" s="389"/>
      <c r="N84" s="389"/>
      <c r="O84" s="389"/>
      <c r="P84" s="389"/>
      <c r="Q84" s="389"/>
      <c r="R84" s="389"/>
      <c r="S84" s="389"/>
    </row>
    <row r="85" spans="1:19" ht="73.5" customHeight="1">
      <c r="A85" s="273" t="s">
        <v>71</v>
      </c>
      <c r="B85" s="277" t="s">
        <v>313</v>
      </c>
      <c r="C85" s="273" t="s">
        <v>242</v>
      </c>
      <c r="D85" s="275" t="s">
        <v>314</v>
      </c>
      <c r="E85" s="271">
        <v>44244</v>
      </c>
      <c r="F85" s="165">
        <v>44246</v>
      </c>
      <c r="G85" s="271">
        <v>44247</v>
      </c>
      <c r="H85" s="271">
        <v>44248</v>
      </c>
      <c r="I85" s="272"/>
      <c r="J85" s="272"/>
      <c r="K85" s="272"/>
      <c r="L85" s="272"/>
      <c r="M85" s="272"/>
      <c r="N85" s="272"/>
      <c r="O85" s="272"/>
      <c r="P85" s="272"/>
      <c r="Q85" s="272"/>
      <c r="R85" s="272"/>
      <c r="S85" s="272"/>
    </row>
    <row r="86" spans="1:19" ht="77.25" customHeight="1">
      <c r="A86" s="273" t="s">
        <v>72</v>
      </c>
      <c r="B86" s="56" t="s">
        <v>315</v>
      </c>
      <c r="C86" s="15" t="s">
        <v>273</v>
      </c>
      <c r="D86" s="16" t="s">
        <v>316</v>
      </c>
      <c r="E86" s="271">
        <v>44244</v>
      </c>
      <c r="F86" s="165">
        <v>44246</v>
      </c>
      <c r="G86" s="271">
        <v>44247</v>
      </c>
      <c r="H86" s="271">
        <v>44248</v>
      </c>
      <c r="I86" s="14"/>
      <c r="J86" s="14"/>
      <c r="K86" s="14"/>
      <c r="L86" s="14"/>
      <c r="M86" s="14"/>
      <c r="N86" s="14"/>
      <c r="O86" s="14"/>
      <c r="P86" s="14"/>
      <c r="Q86" s="14"/>
      <c r="R86" s="14"/>
      <c r="S86" s="14"/>
    </row>
    <row r="87" spans="1:19" ht="59.25" customHeight="1">
      <c r="A87" s="15" t="s">
        <v>73</v>
      </c>
      <c r="B87" s="56" t="s">
        <v>317</v>
      </c>
      <c r="C87" s="15" t="s">
        <v>242</v>
      </c>
      <c r="D87" s="16" t="s">
        <v>318</v>
      </c>
      <c r="E87" s="271">
        <v>44244</v>
      </c>
      <c r="F87" s="165">
        <v>44246</v>
      </c>
      <c r="G87" s="271">
        <v>44247</v>
      </c>
      <c r="H87" s="271">
        <v>44248</v>
      </c>
      <c r="I87" s="14"/>
      <c r="J87" s="14"/>
      <c r="K87" s="14"/>
      <c r="L87" s="14"/>
      <c r="M87" s="14"/>
      <c r="N87" s="14"/>
      <c r="O87" s="14"/>
      <c r="P87" s="14"/>
      <c r="Q87" s="14"/>
      <c r="R87" s="14"/>
      <c r="S87" s="14"/>
    </row>
    <row r="88" spans="1:19" ht="12.75" customHeight="1">
      <c r="A88" s="396" t="s">
        <v>74</v>
      </c>
      <c r="B88" s="402" t="s">
        <v>319</v>
      </c>
      <c r="C88" s="396" t="s">
        <v>244</v>
      </c>
      <c r="D88" s="25" t="s">
        <v>216</v>
      </c>
      <c r="E88" s="387">
        <v>44244</v>
      </c>
      <c r="F88" s="350">
        <v>44246</v>
      </c>
      <c r="G88" s="350">
        <v>44247</v>
      </c>
      <c r="H88" s="350">
        <v>44248</v>
      </c>
      <c r="I88" s="384"/>
      <c r="J88" s="384"/>
      <c r="K88" s="384"/>
      <c r="L88" s="384"/>
      <c r="M88" s="384"/>
      <c r="N88" s="384"/>
      <c r="O88" s="384"/>
      <c r="P88" s="384"/>
      <c r="Q88" s="384"/>
      <c r="R88" s="384"/>
      <c r="S88" s="384"/>
    </row>
    <row r="89" spans="1:19" ht="13.5" customHeight="1">
      <c r="A89" s="398"/>
      <c r="B89" s="404"/>
      <c r="C89" s="398"/>
      <c r="D89" s="276" t="s">
        <v>225</v>
      </c>
      <c r="E89" s="388"/>
      <c r="F89" s="351"/>
      <c r="G89" s="351"/>
      <c r="H89" s="351"/>
      <c r="I89" s="386"/>
      <c r="J89" s="386"/>
      <c r="K89" s="386"/>
      <c r="L89" s="386"/>
      <c r="M89" s="386"/>
      <c r="N89" s="386"/>
      <c r="O89" s="386"/>
      <c r="P89" s="386"/>
      <c r="Q89" s="386"/>
      <c r="R89" s="386"/>
      <c r="S89" s="386"/>
    </row>
    <row r="90" spans="1:19" ht="50">
      <c r="A90" s="15" t="s">
        <v>320</v>
      </c>
      <c r="B90" s="56" t="s">
        <v>321</v>
      </c>
      <c r="C90" s="15" t="s">
        <v>244</v>
      </c>
      <c r="D90" s="16" t="s">
        <v>322</v>
      </c>
      <c r="E90" s="271">
        <v>44244</v>
      </c>
      <c r="F90" s="165">
        <v>44246</v>
      </c>
      <c r="G90" s="271">
        <v>44247</v>
      </c>
      <c r="H90" s="271">
        <v>44248</v>
      </c>
      <c r="I90" s="14"/>
      <c r="J90" s="14"/>
      <c r="K90" s="14"/>
      <c r="L90" s="14"/>
      <c r="M90" s="14"/>
      <c r="N90" s="14"/>
      <c r="O90" s="14"/>
      <c r="P90" s="14"/>
      <c r="Q90" s="14"/>
      <c r="R90" s="14"/>
      <c r="S90" s="14"/>
    </row>
    <row r="91" spans="1:19" ht="12.75" customHeight="1">
      <c r="A91" s="396" t="s">
        <v>75</v>
      </c>
      <c r="B91" s="402" t="s">
        <v>323</v>
      </c>
      <c r="C91" s="396" t="s">
        <v>244</v>
      </c>
      <c r="D91" s="275" t="s">
        <v>324</v>
      </c>
      <c r="E91" s="387">
        <v>44244</v>
      </c>
      <c r="F91" s="350">
        <v>44246</v>
      </c>
      <c r="G91" s="350">
        <v>44247</v>
      </c>
      <c r="H91" s="350">
        <v>44248</v>
      </c>
      <c r="I91" s="384"/>
      <c r="J91" s="384"/>
      <c r="K91" s="384"/>
      <c r="L91" s="384"/>
      <c r="M91" s="384"/>
      <c r="N91" s="384"/>
      <c r="O91" s="384"/>
      <c r="P91" s="384"/>
      <c r="Q91" s="384"/>
      <c r="R91" s="384"/>
      <c r="S91" s="384"/>
    </row>
    <row r="92" spans="1:19" ht="14">
      <c r="A92" s="397"/>
      <c r="B92" s="403"/>
      <c r="C92" s="397"/>
      <c r="D92" s="21" t="s">
        <v>325</v>
      </c>
      <c r="E92" s="426"/>
      <c r="F92" s="353"/>
      <c r="G92" s="353"/>
      <c r="H92" s="353"/>
      <c r="I92" s="385"/>
      <c r="J92" s="385"/>
      <c r="K92" s="385"/>
      <c r="L92" s="385"/>
      <c r="M92" s="385"/>
      <c r="N92" s="385"/>
      <c r="O92" s="385"/>
      <c r="P92" s="385"/>
      <c r="Q92" s="385"/>
      <c r="R92" s="385"/>
      <c r="S92" s="385"/>
    </row>
    <row r="93" spans="1:19" ht="14">
      <c r="A93" s="397"/>
      <c r="B93" s="403"/>
      <c r="C93" s="397"/>
      <c r="D93" s="21" t="s">
        <v>326</v>
      </c>
      <c r="E93" s="426"/>
      <c r="F93" s="353"/>
      <c r="G93" s="353"/>
      <c r="H93" s="353"/>
      <c r="I93" s="385"/>
      <c r="J93" s="385"/>
      <c r="K93" s="385"/>
      <c r="L93" s="385"/>
      <c r="M93" s="385"/>
      <c r="N93" s="385"/>
      <c r="O93" s="385"/>
      <c r="P93" s="385"/>
      <c r="Q93" s="385"/>
      <c r="R93" s="385"/>
      <c r="S93" s="385"/>
    </row>
    <row r="94" spans="1:19" ht="14">
      <c r="A94" s="397"/>
      <c r="B94" s="403"/>
      <c r="C94" s="397"/>
      <c r="D94" s="21" t="s">
        <v>327</v>
      </c>
      <c r="E94" s="426"/>
      <c r="F94" s="353"/>
      <c r="G94" s="353"/>
      <c r="H94" s="353"/>
      <c r="I94" s="385"/>
      <c r="J94" s="385"/>
      <c r="K94" s="385"/>
      <c r="L94" s="385"/>
      <c r="M94" s="385"/>
      <c r="N94" s="385"/>
      <c r="O94" s="385"/>
      <c r="P94" s="385"/>
      <c r="Q94" s="385"/>
      <c r="R94" s="385"/>
      <c r="S94" s="385"/>
    </row>
    <row r="95" spans="1:19" ht="14">
      <c r="A95" s="398"/>
      <c r="B95" s="404"/>
      <c r="C95" s="398"/>
      <c r="D95" s="276" t="s">
        <v>328</v>
      </c>
      <c r="E95" s="427"/>
      <c r="F95" s="351"/>
      <c r="G95" s="351"/>
      <c r="H95" s="351"/>
      <c r="I95" s="386"/>
      <c r="J95" s="386"/>
      <c r="K95" s="386"/>
      <c r="L95" s="386"/>
      <c r="M95" s="386"/>
      <c r="N95" s="386"/>
      <c r="O95" s="386"/>
      <c r="P95" s="386"/>
      <c r="Q95" s="386"/>
      <c r="R95" s="386"/>
      <c r="S95" s="386"/>
    </row>
    <row r="96" spans="1:19" ht="25">
      <c r="A96" s="15" t="s">
        <v>329</v>
      </c>
      <c r="B96" s="57" t="s">
        <v>330</v>
      </c>
      <c r="C96" s="15" t="s">
        <v>244</v>
      </c>
      <c r="D96" s="16" t="s">
        <v>331</v>
      </c>
      <c r="E96" s="165">
        <v>44244</v>
      </c>
      <c r="F96" s="165">
        <v>44246</v>
      </c>
      <c r="G96" s="271">
        <v>44247</v>
      </c>
      <c r="H96" s="271">
        <v>44248</v>
      </c>
      <c r="I96" s="27"/>
      <c r="J96" s="27"/>
      <c r="K96" s="27"/>
      <c r="L96" s="27"/>
      <c r="M96" s="27"/>
      <c r="N96" s="27"/>
      <c r="O96" s="27"/>
      <c r="P96" s="27"/>
      <c r="Q96" s="27"/>
      <c r="R96" s="27"/>
      <c r="S96" s="27"/>
    </row>
  </sheetData>
  <mergeCells count="521">
    <mergeCell ref="C88:C89"/>
    <mergeCell ref="B88:B89"/>
    <mergeCell ref="A88:A89"/>
    <mergeCell ref="C91:C95"/>
    <mergeCell ref="B91:B95"/>
    <mergeCell ref="A91:A95"/>
    <mergeCell ref="E82:E84"/>
    <mergeCell ref="E79:E81"/>
    <mergeCell ref="E76:E78"/>
    <mergeCell ref="E91:E95"/>
    <mergeCell ref="E73:E75"/>
    <mergeCell ref="A82:A84"/>
    <mergeCell ref="B82:B84"/>
    <mergeCell ref="D83:D84"/>
    <mergeCell ref="A76:A78"/>
    <mergeCell ref="B76:B78"/>
    <mergeCell ref="D76:D78"/>
    <mergeCell ref="A79:A81"/>
    <mergeCell ref="B79:B81"/>
    <mergeCell ref="A73:A75"/>
    <mergeCell ref="B73:B75"/>
    <mergeCell ref="D73:D75"/>
    <mergeCell ref="E20:E22"/>
    <mergeCell ref="E26:E28"/>
    <mergeCell ref="E29:E31"/>
    <mergeCell ref="D32:D34"/>
    <mergeCell ref="E32:E34"/>
    <mergeCell ref="E48:E50"/>
    <mergeCell ref="E51:E53"/>
    <mergeCell ref="A54:A56"/>
    <mergeCell ref="B54:B56"/>
    <mergeCell ref="E54:E56"/>
    <mergeCell ref="A48:A50"/>
    <mergeCell ref="B48:B50"/>
    <mergeCell ref="D48:D50"/>
    <mergeCell ref="A51:A53"/>
    <mergeCell ref="B51:B53"/>
    <mergeCell ref="D26:D28"/>
    <mergeCell ref="B26:B28"/>
    <mergeCell ref="A26:A28"/>
    <mergeCell ref="A32:A34"/>
    <mergeCell ref="B45:B47"/>
    <mergeCell ref="D45:D47"/>
    <mergeCell ref="E45:E47"/>
    <mergeCell ref="C37:C38"/>
    <mergeCell ref="E6:E8"/>
    <mergeCell ref="D9:D11"/>
    <mergeCell ref="B9:B11"/>
    <mergeCell ref="A9:A11"/>
    <mergeCell ref="E9:E11"/>
    <mergeCell ref="E12:E14"/>
    <mergeCell ref="E23:E25"/>
    <mergeCell ref="A15:A16"/>
    <mergeCell ref="B15:B16"/>
    <mergeCell ref="D15:D16"/>
    <mergeCell ref="E15:E16"/>
    <mergeCell ref="A12:A14"/>
    <mergeCell ref="B12:B14"/>
    <mergeCell ref="D12:D14"/>
    <mergeCell ref="D23:D25"/>
    <mergeCell ref="A23:A25"/>
    <mergeCell ref="A17:A19"/>
    <mergeCell ref="B17:B19"/>
    <mergeCell ref="D17:D19"/>
    <mergeCell ref="B20:B22"/>
    <mergeCell ref="D20:D22"/>
    <mergeCell ref="A20:A22"/>
    <mergeCell ref="B23:B25"/>
    <mergeCell ref="E17:E19"/>
    <mergeCell ref="A2:A4"/>
    <mergeCell ref="C2:C4"/>
    <mergeCell ref="D2:D4"/>
    <mergeCell ref="E2:E4"/>
    <mergeCell ref="A29:A31"/>
    <mergeCell ref="E35:E38"/>
    <mergeCell ref="E39:E41"/>
    <mergeCell ref="E42:E44"/>
    <mergeCell ref="A45:A47"/>
    <mergeCell ref="B29:B31"/>
    <mergeCell ref="D29:D31"/>
    <mergeCell ref="D42:D44"/>
    <mergeCell ref="B42:B44"/>
    <mergeCell ref="A42:A44"/>
    <mergeCell ref="B32:B34"/>
    <mergeCell ref="B35:B38"/>
    <mergeCell ref="A35:A38"/>
    <mergeCell ref="D39:D41"/>
    <mergeCell ref="B39:B41"/>
    <mergeCell ref="A39:A41"/>
    <mergeCell ref="C5:E5"/>
    <mergeCell ref="D6:D8"/>
    <mergeCell ref="A6:A8"/>
    <mergeCell ref="B6:B8"/>
    <mergeCell ref="A70:A72"/>
    <mergeCell ref="D70:D72"/>
    <mergeCell ref="B70:B72"/>
    <mergeCell ref="E67:E69"/>
    <mergeCell ref="E63:E65"/>
    <mergeCell ref="E60:E62"/>
    <mergeCell ref="E70:E72"/>
    <mergeCell ref="E57:E59"/>
    <mergeCell ref="D51:D53"/>
    <mergeCell ref="A60:A62"/>
    <mergeCell ref="B60:B62"/>
    <mergeCell ref="D60:D62"/>
    <mergeCell ref="A63:A65"/>
    <mergeCell ref="B63:B65"/>
    <mergeCell ref="B67:B69"/>
    <mergeCell ref="D67:D69"/>
    <mergeCell ref="A67:A69"/>
    <mergeCell ref="A57:A59"/>
    <mergeCell ref="D57:D59"/>
    <mergeCell ref="B57:B59"/>
    <mergeCell ref="F2:F4"/>
    <mergeCell ref="F6:F8"/>
    <mergeCell ref="F9:F11"/>
    <mergeCell ref="F12:F14"/>
    <mergeCell ref="F15:F16"/>
    <mergeCell ref="F17:F19"/>
    <mergeCell ref="F20:F22"/>
    <mergeCell ref="F23:F25"/>
    <mergeCell ref="F26:F28"/>
    <mergeCell ref="F82:F84"/>
    <mergeCell ref="F29:F31"/>
    <mergeCell ref="F32:F34"/>
    <mergeCell ref="F35:F38"/>
    <mergeCell ref="F39:F41"/>
    <mergeCell ref="F42:F44"/>
    <mergeCell ref="F45:F47"/>
    <mergeCell ref="F48:F50"/>
    <mergeCell ref="F51:F53"/>
    <mergeCell ref="F54:F56"/>
    <mergeCell ref="F57:F59"/>
    <mergeCell ref="F60:F62"/>
    <mergeCell ref="F63:F65"/>
    <mergeCell ref="F67:F69"/>
    <mergeCell ref="F70:F72"/>
    <mergeCell ref="F73:F75"/>
    <mergeCell ref="F76:F78"/>
    <mergeCell ref="F79:F81"/>
    <mergeCell ref="G2:G4"/>
    <mergeCell ref="G6:G8"/>
    <mergeCell ref="G9:G11"/>
    <mergeCell ref="G12:G14"/>
    <mergeCell ref="G15:G16"/>
    <mergeCell ref="G17:G19"/>
    <mergeCell ref="G20:G22"/>
    <mergeCell ref="G23:G25"/>
    <mergeCell ref="G26:G28"/>
    <mergeCell ref="H82:H84"/>
    <mergeCell ref="H29:H31"/>
    <mergeCell ref="H32:H34"/>
    <mergeCell ref="H35:H38"/>
    <mergeCell ref="H39:H41"/>
    <mergeCell ref="H42:H44"/>
    <mergeCell ref="H45:H47"/>
    <mergeCell ref="H48:H50"/>
    <mergeCell ref="H51:H53"/>
    <mergeCell ref="H54:H56"/>
    <mergeCell ref="H57:H59"/>
    <mergeCell ref="H60:H62"/>
    <mergeCell ref="H63:H65"/>
    <mergeCell ref="H67:H69"/>
    <mergeCell ref="H70:H72"/>
    <mergeCell ref="H73:H75"/>
    <mergeCell ref="H76:H78"/>
    <mergeCell ref="H79:H81"/>
    <mergeCell ref="G82:G84"/>
    <mergeCell ref="G29:G31"/>
    <mergeCell ref="G32:G34"/>
    <mergeCell ref="G35:G38"/>
    <mergeCell ref="G39:G41"/>
    <mergeCell ref="G42:G44"/>
    <mergeCell ref="G45:G47"/>
    <mergeCell ref="G48:G50"/>
    <mergeCell ref="G51:G53"/>
    <mergeCell ref="G54:G56"/>
    <mergeCell ref="G57:G59"/>
    <mergeCell ref="G60:G62"/>
    <mergeCell ref="G63:G65"/>
    <mergeCell ref="G67:G69"/>
    <mergeCell ref="G70:G72"/>
    <mergeCell ref="G73:G75"/>
    <mergeCell ref="G76:G78"/>
    <mergeCell ref="G79:G81"/>
    <mergeCell ref="I2:I4"/>
    <mergeCell ref="I6:I8"/>
    <mergeCell ref="I9:I11"/>
    <mergeCell ref="I12:I14"/>
    <mergeCell ref="I15:I16"/>
    <mergeCell ref="I17:I19"/>
    <mergeCell ref="I20:I22"/>
    <mergeCell ref="I23:I25"/>
    <mergeCell ref="I26:I28"/>
    <mergeCell ref="H2:H4"/>
    <mergeCell ref="H6:H8"/>
    <mergeCell ref="H9:H11"/>
    <mergeCell ref="H12:H14"/>
    <mergeCell ref="H15:H16"/>
    <mergeCell ref="H17:H19"/>
    <mergeCell ref="H20:H22"/>
    <mergeCell ref="H23:H25"/>
    <mergeCell ref="H26:H28"/>
    <mergeCell ref="I29:I31"/>
    <mergeCell ref="I32:I34"/>
    <mergeCell ref="I35:I38"/>
    <mergeCell ref="I39:I41"/>
    <mergeCell ref="I42:I44"/>
    <mergeCell ref="I45:I47"/>
    <mergeCell ref="I48:I50"/>
    <mergeCell ref="I51:I53"/>
    <mergeCell ref="I54:I56"/>
    <mergeCell ref="I57:I59"/>
    <mergeCell ref="I60:I62"/>
    <mergeCell ref="I63:I65"/>
    <mergeCell ref="I67:I69"/>
    <mergeCell ref="I70:I72"/>
    <mergeCell ref="I73:I75"/>
    <mergeCell ref="I76:I78"/>
    <mergeCell ref="I79:I81"/>
    <mergeCell ref="I82:I84"/>
    <mergeCell ref="J2:J4"/>
    <mergeCell ref="J6:J8"/>
    <mergeCell ref="J9:J11"/>
    <mergeCell ref="J12:J14"/>
    <mergeCell ref="J15:J16"/>
    <mergeCell ref="J17:J19"/>
    <mergeCell ref="J20:J22"/>
    <mergeCell ref="J23:J25"/>
    <mergeCell ref="J26:J28"/>
    <mergeCell ref="J82:J84"/>
    <mergeCell ref="J29:J31"/>
    <mergeCell ref="J32:J34"/>
    <mergeCell ref="J35:J38"/>
    <mergeCell ref="J39:J41"/>
    <mergeCell ref="J42:J44"/>
    <mergeCell ref="J45:J47"/>
    <mergeCell ref="J48:J50"/>
    <mergeCell ref="J51:J53"/>
    <mergeCell ref="J54:J56"/>
    <mergeCell ref="J57:J59"/>
    <mergeCell ref="J60:J62"/>
    <mergeCell ref="J63:J65"/>
    <mergeCell ref="J67:J69"/>
    <mergeCell ref="J70:J72"/>
    <mergeCell ref="J73:J75"/>
    <mergeCell ref="J76:J78"/>
    <mergeCell ref="J79:J81"/>
    <mergeCell ref="K2:K4"/>
    <mergeCell ref="K6:K8"/>
    <mergeCell ref="K9:K11"/>
    <mergeCell ref="K12:K14"/>
    <mergeCell ref="K15:K16"/>
    <mergeCell ref="K17:K19"/>
    <mergeCell ref="K20:K22"/>
    <mergeCell ref="K23:K25"/>
    <mergeCell ref="K26:K28"/>
    <mergeCell ref="L82:L84"/>
    <mergeCell ref="L29:L31"/>
    <mergeCell ref="L32:L34"/>
    <mergeCell ref="L35:L38"/>
    <mergeCell ref="L39:L41"/>
    <mergeCell ref="L42:L44"/>
    <mergeCell ref="L45:L47"/>
    <mergeCell ref="L48:L50"/>
    <mergeCell ref="L51:L53"/>
    <mergeCell ref="L54:L56"/>
    <mergeCell ref="L57:L59"/>
    <mergeCell ref="L60:L62"/>
    <mergeCell ref="L63:L65"/>
    <mergeCell ref="L67:L69"/>
    <mergeCell ref="L70:L72"/>
    <mergeCell ref="L73:L75"/>
    <mergeCell ref="L76:L78"/>
    <mergeCell ref="L79:L81"/>
    <mergeCell ref="K82:K84"/>
    <mergeCell ref="K29:K31"/>
    <mergeCell ref="K32:K34"/>
    <mergeCell ref="K35:K38"/>
    <mergeCell ref="K39:K41"/>
    <mergeCell ref="K42:K44"/>
    <mergeCell ref="K45:K47"/>
    <mergeCell ref="K48:K50"/>
    <mergeCell ref="K51:K53"/>
    <mergeCell ref="K54:K56"/>
    <mergeCell ref="K57:K59"/>
    <mergeCell ref="K60:K62"/>
    <mergeCell ref="K63:K65"/>
    <mergeCell ref="K67:K69"/>
    <mergeCell ref="K70:K72"/>
    <mergeCell ref="K73:K75"/>
    <mergeCell ref="K76:K78"/>
    <mergeCell ref="K79:K81"/>
    <mergeCell ref="M2:M4"/>
    <mergeCell ref="M6:M8"/>
    <mergeCell ref="M9:M11"/>
    <mergeCell ref="M12:M14"/>
    <mergeCell ref="M15:M16"/>
    <mergeCell ref="M17:M19"/>
    <mergeCell ref="M20:M22"/>
    <mergeCell ref="M23:M25"/>
    <mergeCell ref="M26:M28"/>
    <mergeCell ref="L2:L4"/>
    <mergeCell ref="L6:L8"/>
    <mergeCell ref="L9:L11"/>
    <mergeCell ref="L12:L14"/>
    <mergeCell ref="L15:L16"/>
    <mergeCell ref="L17:L19"/>
    <mergeCell ref="L20:L22"/>
    <mergeCell ref="L23:L25"/>
    <mergeCell ref="L26:L28"/>
    <mergeCell ref="M29:M31"/>
    <mergeCell ref="M32:M34"/>
    <mergeCell ref="M35:M38"/>
    <mergeCell ref="M39:M41"/>
    <mergeCell ref="M42:M44"/>
    <mergeCell ref="M45:M47"/>
    <mergeCell ref="M48:M50"/>
    <mergeCell ref="M51:M53"/>
    <mergeCell ref="M54:M56"/>
    <mergeCell ref="M57:M59"/>
    <mergeCell ref="M60:M62"/>
    <mergeCell ref="M63:M65"/>
    <mergeCell ref="M67:M69"/>
    <mergeCell ref="M70:M72"/>
    <mergeCell ref="M73:M75"/>
    <mergeCell ref="M76:M78"/>
    <mergeCell ref="M79:M81"/>
    <mergeCell ref="M82:M84"/>
    <mergeCell ref="N2:N4"/>
    <mergeCell ref="N6:N8"/>
    <mergeCell ref="N9:N11"/>
    <mergeCell ref="N12:N14"/>
    <mergeCell ref="N15:N16"/>
    <mergeCell ref="N17:N19"/>
    <mergeCell ref="N20:N22"/>
    <mergeCell ref="N23:N25"/>
    <mergeCell ref="N26:N28"/>
    <mergeCell ref="N82:N84"/>
    <mergeCell ref="N29:N31"/>
    <mergeCell ref="N32:N34"/>
    <mergeCell ref="N35:N38"/>
    <mergeCell ref="N39:N41"/>
    <mergeCell ref="N42:N44"/>
    <mergeCell ref="N45:N47"/>
    <mergeCell ref="N48:N50"/>
    <mergeCell ref="N51:N53"/>
    <mergeCell ref="N54:N56"/>
    <mergeCell ref="N57:N59"/>
    <mergeCell ref="N60:N62"/>
    <mergeCell ref="N63:N65"/>
    <mergeCell ref="N67:N69"/>
    <mergeCell ref="N70:N72"/>
    <mergeCell ref="N73:N75"/>
    <mergeCell ref="N76:N78"/>
    <mergeCell ref="N79:N81"/>
    <mergeCell ref="O2:O4"/>
    <mergeCell ref="O6:O8"/>
    <mergeCell ref="O9:O11"/>
    <mergeCell ref="O12:O14"/>
    <mergeCell ref="O15:O16"/>
    <mergeCell ref="O17:O19"/>
    <mergeCell ref="O20:O22"/>
    <mergeCell ref="O23:O25"/>
    <mergeCell ref="O26:O28"/>
    <mergeCell ref="P82:P84"/>
    <mergeCell ref="P29:P31"/>
    <mergeCell ref="P32:P34"/>
    <mergeCell ref="P35:P38"/>
    <mergeCell ref="P39:P41"/>
    <mergeCell ref="P42:P44"/>
    <mergeCell ref="P45:P47"/>
    <mergeCell ref="P48:P50"/>
    <mergeCell ref="P51:P53"/>
    <mergeCell ref="P54:P56"/>
    <mergeCell ref="P57:P59"/>
    <mergeCell ref="P60:P62"/>
    <mergeCell ref="P63:P65"/>
    <mergeCell ref="P67:P69"/>
    <mergeCell ref="P70:P72"/>
    <mergeCell ref="P73:P75"/>
    <mergeCell ref="P76:P78"/>
    <mergeCell ref="P79:P81"/>
    <mergeCell ref="O82:O84"/>
    <mergeCell ref="O29:O31"/>
    <mergeCell ref="O32:O34"/>
    <mergeCell ref="O35:O38"/>
    <mergeCell ref="O39:O41"/>
    <mergeCell ref="O42:O44"/>
    <mergeCell ref="O45:O47"/>
    <mergeCell ref="O48:O50"/>
    <mergeCell ref="O51:O53"/>
    <mergeCell ref="O54:O56"/>
    <mergeCell ref="O57:O59"/>
    <mergeCell ref="O60:O62"/>
    <mergeCell ref="O63:O65"/>
    <mergeCell ref="O67:O69"/>
    <mergeCell ref="O70:O72"/>
    <mergeCell ref="O73:O75"/>
    <mergeCell ref="O76:O78"/>
    <mergeCell ref="O79:O81"/>
    <mergeCell ref="Q2:Q4"/>
    <mergeCell ref="Q6:Q8"/>
    <mergeCell ref="Q9:Q11"/>
    <mergeCell ref="Q12:Q14"/>
    <mergeCell ref="Q15:Q16"/>
    <mergeCell ref="Q17:Q19"/>
    <mergeCell ref="Q20:Q22"/>
    <mergeCell ref="Q23:Q25"/>
    <mergeCell ref="Q26:Q28"/>
    <mergeCell ref="P2:P4"/>
    <mergeCell ref="P6:P8"/>
    <mergeCell ref="P9:P11"/>
    <mergeCell ref="P12:P14"/>
    <mergeCell ref="P15:P16"/>
    <mergeCell ref="P17:P19"/>
    <mergeCell ref="P20:P22"/>
    <mergeCell ref="P23:P25"/>
    <mergeCell ref="P26:P28"/>
    <mergeCell ref="Q29:Q31"/>
    <mergeCell ref="Q32:Q34"/>
    <mergeCell ref="Q35:Q38"/>
    <mergeCell ref="Q39:Q41"/>
    <mergeCell ref="Q42:Q44"/>
    <mergeCell ref="Q45:Q47"/>
    <mergeCell ref="Q48:Q50"/>
    <mergeCell ref="Q51:Q53"/>
    <mergeCell ref="Q54:Q56"/>
    <mergeCell ref="Q57:Q59"/>
    <mergeCell ref="Q60:Q62"/>
    <mergeCell ref="Q63:Q65"/>
    <mergeCell ref="Q67:Q69"/>
    <mergeCell ref="Q70:Q72"/>
    <mergeCell ref="Q73:Q75"/>
    <mergeCell ref="Q76:Q78"/>
    <mergeCell ref="Q79:Q81"/>
    <mergeCell ref="Q82:Q84"/>
    <mergeCell ref="R2:R4"/>
    <mergeCell ref="R6:R8"/>
    <mergeCell ref="R9:R11"/>
    <mergeCell ref="R12:R14"/>
    <mergeCell ref="R15:R16"/>
    <mergeCell ref="R17:R19"/>
    <mergeCell ref="R20:R22"/>
    <mergeCell ref="R23:R25"/>
    <mergeCell ref="R26:R28"/>
    <mergeCell ref="R29:R31"/>
    <mergeCell ref="R32:R34"/>
    <mergeCell ref="R35:R38"/>
    <mergeCell ref="R39:R41"/>
    <mergeCell ref="R42:R44"/>
    <mergeCell ref="R45:R47"/>
    <mergeCell ref="R48:R50"/>
    <mergeCell ref="R51:R53"/>
    <mergeCell ref="R54:R56"/>
    <mergeCell ref="S57:S59"/>
    <mergeCell ref="S60:S62"/>
    <mergeCell ref="S63:S65"/>
    <mergeCell ref="S67:S69"/>
    <mergeCell ref="S70:S72"/>
    <mergeCell ref="S73:S75"/>
    <mergeCell ref="S76:S78"/>
    <mergeCell ref="S79:S81"/>
    <mergeCell ref="R82:R84"/>
    <mergeCell ref="S2:S4"/>
    <mergeCell ref="S6:S8"/>
    <mergeCell ref="S9:S11"/>
    <mergeCell ref="S12:S14"/>
    <mergeCell ref="S15:S16"/>
    <mergeCell ref="S17:S19"/>
    <mergeCell ref="S20:S22"/>
    <mergeCell ref="S23:S25"/>
    <mergeCell ref="S26:S28"/>
    <mergeCell ref="H91:H95"/>
    <mergeCell ref="I91:I95"/>
    <mergeCell ref="J91:J95"/>
    <mergeCell ref="K91:K95"/>
    <mergeCell ref="L91:L95"/>
    <mergeCell ref="M91:M95"/>
    <mergeCell ref="S82:S84"/>
    <mergeCell ref="S29:S31"/>
    <mergeCell ref="S32:S34"/>
    <mergeCell ref="S35:S38"/>
    <mergeCell ref="S39:S41"/>
    <mergeCell ref="S42:S44"/>
    <mergeCell ref="S45:S47"/>
    <mergeCell ref="S48:S50"/>
    <mergeCell ref="S51:S53"/>
    <mergeCell ref="S54:S56"/>
    <mergeCell ref="R57:R59"/>
    <mergeCell ref="R60:R62"/>
    <mergeCell ref="R63:R65"/>
    <mergeCell ref="R67:R69"/>
    <mergeCell ref="R70:R72"/>
    <mergeCell ref="R73:R75"/>
    <mergeCell ref="R76:R78"/>
    <mergeCell ref="R79:R81"/>
    <mergeCell ref="A1:E1"/>
    <mergeCell ref="O91:O95"/>
    <mergeCell ref="P91:P95"/>
    <mergeCell ref="Q91:Q95"/>
    <mergeCell ref="R91:R95"/>
    <mergeCell ref="S91:S95"/>
    <mergeCell ref="F91:F95"/>
    <mergeCell ref="E88:E89"/>
    <mergeCell ref="F88:F89"/>
    <mergeCell ref="G88:G89"/>
    <mergeCell ref="H88:H89"/>
    <mergeCell ref="I88:I89"/>
    <mergeCell ref="J88:J89"/>
    <mergeCell ref="K88:K89"/>
    <mergeCell ref="L88:L89"/>
    <mergeCell ref="M88:M89"/>
    <mergeCell ref="N88:N89"/>
    <mergeCell ref="O88:O89"/>
    <mergeCell ref="P88:P89"/>
    <mergeCell ref="Q88:Q89"/>
    <mergeCell ref="R88:R89"/>
    <mergeCell ref="S88:S89"/>
    <mergeCell ref="N91:N95"/>
    <mergeCell ref="G91:G95"/>
  </mergeCells>
  <hyperlinks>
    <hyperlink ref="F1" r:id="rId1" display="https://twitter.com/johnpreddy93" xr:uid="{00000000-0004-0000-0200-000000000000}"/>
    <hyperlink ref="E6:E8" location="'HOME'!A22" display="17/02/2021" xr:uid="{00000000-0004-0000-0200-000001000000}"/>
    <hyperlink ref="E15:E16" location="HOME!A21" display="17/02/21" xr:uid="{00000000-0004-0000-0200-000009000000}"/>
    <hyperlink ref="E39:E41" location="HOME!A21" display="17/02/21" xr:uid="{00000000-0004-0000-0200-00000A000000}"/>
    <hyperlink ref="E90" location="'HOME'!A22" display="17/02/2021" xr:uid="{00000000-0004-0000-0200-00001D000000}"/>
    <hyperlink ref="E91:E95" location="'HOME'!A22" display="17/02/2021" xr:uid="{00000000-0004-0000-0200-00001E000000}"/>
    <hyperlink ref="F6:F8" location="COT!A6" display="19/02/21" xr:uid="{00000000-0004-0000-0200-000020000000}"/>
    <hyperlink ref="F9:F11" location="COT!A6" display="19/02/21" xr:uid="{00000000-0004-0000-0200-000021000000}"/>
    <hyperlink ref="F12:F14" location="COT!A6" display="19/02/21" xr:uid="{00000000-0004-0000-0200-000022000000}"/>
    <hyperlink ref="F17:F19" location="COT!A6" display="19/02/21" xr:uid="{00000000-0004-0000-0200-000023000000}"/>
    <hyperlink ref="F20:F22" location="COT!A6" display="19/02/21" xr:uid="{00000000-0004-0000-0200-000024000000}"/>
    <hyperlink ref="F23:F25" location="COT!A6" display="19/02/21" xr:uid="{00000000-0004-0000-0200-000025000000}"/>
    <hyperlink ref="F26:F28" location="COT!A6" display="19/02/21" xr:uid="{00000000-0004-0000-0200-000026000000}"/>
    <hyperlink ref="F29:F31" location="COT!A6" display="19/02/21" xr:uid="{00000000-0004-0000-0200-000027000000}"/>
    <hyperlink ref="F32:F34" location="COT!A6" display="19/02/21" xr:uid="{00000000-0004-0000-0200-000028000000}"/>
    <hyperlink ref="F39:F41" location="COT!A6" display="19/02/21" xr:uid="{00000000-0004-0000-0200-000029000000}"/>
    <hyperlink ref="F42:F44" location="COT!A6" display="19/02/21" xr:uid="{00000000-0004-0000-0200-00002A000000}"/>
    <hyperlink ref="F45:F47" location="COT!A6" display="19/02/21" xr:uid="{00000000-0004-0000-0200-00002B000000}"/>
    <hyperlink ref="F48:F50" location="COT!A6" display="19/02/21" xr:uid="{00000000-0004-0000-0200-00002C000000}"/>
    <hyperlink ref="F51:F53" location="COT!A6" display="19/02/21" xr:uid="{00000000-0004-0000-0200-00002D000000}"/>
    <hyperlink ref="F54:F56" location="COT!A6" display="19/02/21" xr:uid="{00000000-0004-0000-0200-00002E000000}"/>
    <hyperlink ref="F57:F59" location="COT!A6" display="19/02/21" xr:uid="{00000000-0004-0000-0200-00002F000000}"/>
    <hyperlink ref="F60:F62" location="COT!A6" display="19/02/21" xr:uid="{00000000-0004-0000-0200-000030000000}"/>
    <hyperlink ref="F63:F65" location="COT!A6" display="19/02/21" xr:uid="{00000000-0004-0000-0200-000031000000}"/>
    <hyperlink ref="F67:F69" location="COT!A6" display="19/02/21" xr:uid="{00000000-0004-0000-0200-000032000000}"/>
    <hyperlink ref="F70:F72" location="COT!A6" display="19/02/21" xr:uid="{00000000-0004-0000-0200-000033000000}"/>
    <hyperlink ref="F73:F75" location="COT!A6" display="19/02/21" xr:uid="{00000000-0004-0000-0200-000034000000}"/>
    <hyperlink ref="F76:F78" location="COT!A6" display="19/02/21" xr:uid="{00000000-0004-0000-0200-000035000000}"/>
    <hyperlink ref="F82:F84" location="COT!A6" display="19/02/21" xr:uid="{00000000-0004-0000-0200-000036000000}"/>
    <hyperlink ref="F79:F81" location="COT!A6" display="19/02/21" xr:uid="{00000000-0004-0000-0200-000037000000}"/>
    <hyperlink ref="F96" location="COT!A6" display="19/02/21" xr:uid="{00000000-0004-0000-0200-000038000000}"/>
    <hyperlink ref="F90" location="COT!A6" display="19/02/21" xr:uid="{00000000-0004-0000-0200-000039000000}"/>
    <hyperlink ref="F87" location="COT!A6" display="19/02/21" xr:uid="{00000000-0004-0000-0200-00003A000000}"/>
    <hyperlink ref="F86" location="COT!A6" display="19/02/21" xr:uid="{00000000-0004-0000-0200-00003B000000}"/>
    <hyperlink ref="F85" location="COT!A6" display="19/02/21" xr:uid="{00000000-0004-0000-0200-00003C000000}"/>
    <hyperlink ref="F91:F95" location="COT!A6" display="19/02/21" xr:uid="{00000000-0004-0000-0200-00003D000000}"/>
    <hyperlink ref="F88:F89" location="COT!A6" display="19/02/21" xr:uid="{00000000-0004-0000-0200-00003E000000}"/>
    <hyperlink ref="F35:F38" location="COT!A6" display="19/02/21" xr:uid="{00000000-0004-0000-0200-00003F000000}"/>
    <hyperlink ref="F15:F16" location="COT!A6" display="19/02/21" xr:uid="{00000000-0004-0000-0200-000040000000}"/>
    <hyperlink ref="G6:G8" location="'CS Report'!A4" display="20/02/21" xr:uid="{00000000-0004-0000-0200-000041000000}"/>
    <hyperlink ref="G9:G14" location="'CS Report'!A4" display="20/02/21" xr:uid="{00000000-0004-0000-0200-000042000000}"/>
    <hyperlink ref="G17:G31" location="'CS Report'!A4" display="20/02/21" xr:uid="{00000000-0004-0000-0200-000043000000}"/>
    <hyperlink ref="G32:G34" location="'CS Report'!A4" display="20/02/21" xr:uid="{00000000-0004-0000-0200-000044000000}"/>
    <hyperlink ref="G35:G38" location="'CS Report'!A4" display="'CS Report'!A4" xr:uid="{00000000-0004-0000-0200-000045000000}"/>
    <hyperlink ref="G15:G16" location="'CS Report'!A4" display="20/02/21" xr:uid="{00000000-0004-0000-0200-000046000000}"/>
    <hyperlink ref="G39:G41" location="'CS Report'!A4" display="20/02/21" xr:uid="{00000000-0004-0000-0200-000047000000}"/>
    <hyperlink ref="G42:G44" location="'CS Report'!A4" display="20/02/21" xr:uid="{00000000-0004-0000-0200-000048000000}"/>
    <hyperlink ref="G45:G47" location="'CS Report'!A4" display="20/02/21" xr:uid="{00000000-0004-0000-0200-000049000000}"/>
    <hyperlink ref="G48:G50" location="'CS Report'!A4" display="20/02/21" xr:uid="{00000000-0004-0000-0200-00004A000000}"/>
    <hyperlink ref="G51:G53" location="'CS Report'!A4" display="20/02/21" xr:uid="{00000000-0004-0000-0200-00004B000000}"/>
    <hyperlink ref="G54:G56" location="'CS Report'!A4" display="20/02/21" xr:uid="{00000000-0004-0000-0200-00004C000000}"/>
    <hyperlink ref="G57:G59" location="'CS Report'!A4" display="20/02/21" xr:uid="{00000000-0004-0000-0200-00004D000000}"/>
    <hyperlink ref="G60:G62" location="'CS Report'!A4" display="20/02/21" xr:uid="{00000000-0004-0000-0200-00004E000000}"/>
    <hyperlink ref="G63:G65" location="'CS Report'!A4" display="20/02/21" xr:uid="{00000000-0004-0000-0200-00004F000000}"/>
    <hyperlink ref="G67:G69" location="'CS Report'!A4" display="20/02/21" xr:uid="{00000000-0004-0000-0200-000050000000}"/>
    <hyperlink ref="G73:G75" location="'CS Report'!A4" display="20/02/21" xr:uid="{00000000-0004-0000-0200-000051000000}"/>
    <hyperlink ref="G76:G78" location="'CS Report'!A4" display="20/02/21" xr:uid="{00000000-0004-0000-0200-000052000000}"/>
    <hyperlink ref="G79:G81" location="'CS Report'!A4" display="20/02/21" xr:uid="{00000000-0004-0000-0200-000053000000}"/>
    <hyperlink ref="G82:G84" location="'CS Report'!A4" display="20/02/21" xr:uid="{00000000-0004-0000-0200-000054000000}"/>
    <hyperlink ref="G70:G72" location="'CS Report'!A4" display="20/02/21" xr:uid="{00000000-0004-0000-0200-000055000000}"/>
    <hyperlink ref="G85" location="'CS Report'!A4" display="20/02/21" xr:uid="{00000000-0004-0000-0200-000056000000}"/>
    <hyperlink ref="G86" location="'CS Report'!A4" display="20/02/21" xr:uid="{00000000-0004-0000-0200-000057000000}"/>
    <hyperlink ref="G87" location="'CS Report'!A4" display="20/02/21" xr:uid="{00000000-0004-0000-0200-000058000000}"/>
    <hyperlink ref="G90" location="'CS Report'!A4" display="20/02/21" xr:uid="{00000000-0004-0000-0200-000059000000}"/>
    <hyperlink ref="G96" location="'CS Report'!A4" display="20/02/21" xr:uid="{00000000-0004-0000-0200-00005A000000}"/>
    <hyperlink ref="G91:G95" location="'CS Report'!A4" display="20/02/21" xr:uid="{00000000-0004-0000-0200-00005B000000}"/>
    <hyperlink ref="G88:G89" location="'CS Report'!A1" display="20/02/21" xr:uid="{00000000-0004-0000-0200-00005C000000}"/>
    <hyperlink ref="H6:H8" location="CBD!A9" display="21/02/21" xr:uid="{00000000-0004-0000-0200-00005D000000}"/>
    <hyperlink ref="H9:H11" location="CBD!A9" display="21/02/21" xr:uid="{00000000-0004-0000-0200-00005E000000}"/>
    <hyperlink ref="H12:H14" location="CBD!A9" display="21/02/21" xr:uid="{00000000-0004-0000-0200-00005F000000}"/>
    <hyperlink ref="H17:H19" location="CBD!A9" display="21/02/21" xr:uid="{00000000-0004-0000-0200-000060000000}"/>
    <hyperlink ref="H20:H22" location="CBD!A9" display="21/02/21" xr:uid="{00000000-0004-0000-0200-000061000000}"/>
    <hyperlink ref="H23:H25" location="CBD!A9" display="21/02/21" xr:uid="{00000000-0004-0000-0200-000062000000}"/>
    <hyperlink ref="H26:H28" location="CBD!A9" display="21/02/21" xr:uid="{00000000-0004-0000-0200-000063000000}"/>
    <hyperlink ref="H29:H31" location="CBD!A9" display="21/02/21" xr:uid="{00000000-0004-0000-0200-000064000000}"/>
    <hyperlink ref="H32:H34" location="CBD!A9" display="21/02/21" xr:uid="{00000000-0004-0000-0200-000065000000}"/>
    <hyperlink ref="H39:H41" location="CBD!A9" display="21/02/21" xr:uid="{00000000-0004-0000-0200-000066000000}"/>
    <hyperlink ref="H42:H44" location="CBD!A9" display="21/02/21" xr:uid="{00000000-0004-0000-0200-000067000000}"/>
    <hyperlink ref="H45:H47" location="CBD!A9" display="21/02/21" xr:uid="{00000000-0004-0000-0200-000068000000}"/>
    <hyperlink ref="H48:H50" location="CBD!A9" display="21/02/21" xr:uid="{00000000-0004-0000-0200-000069000000}"/>
    <hyperlink ref="H51:H53" location="CBD!A9" display="21/02/21" xr:uid="{00000000-0004-0000-0200-00006A000000}"/>
    <hyperlink ref="H54:H56" location="CBD!A9" display="21/02/21" xr:uid="{00000000-0004-0000-0200-00006B000000}"/>
    <hyperlink ref="H57:H59" location="CBD!A9" display="21/02/21" xr:uid="{00000000-0004-0000-0200-00006C000000}"/>
    <hyperlink ref="H60:H62" location="CBD!A9" display="21/02/21" xr:uid="{00000000-0004-0000-0200-00006D000000}"/>
    <hyperlink ref="H63:H65" location="CBD!A9" display="21/02/21" xr:uid="{00000000-0004-0000-0200-00006E000000}"/>
    <hyperlink ref="H35:H38" location="CBD!A9" display="21/02/21" xr:uid="{00000000-0004-0000-0200-00006F000000}"/>
    <hyperlink ref="H15:H16" location="CBD!A9" display="21/02/21" xr:uid="{00000000-0004-0000-0200-000070000000}"/>
    <hyperlink ref="H67:H69" location="CBD!A9" display="21/02/21" xr:uid="{00000000-0004-0000-0200-000071000000}"/>
    <hyperlink ref="H73:H75" location="CBD!A9" display="21/02/21" xr:uid="{00000000-0004-0000-0200-000072000000}"/>
    <hyperlink ref="H76:H78" location="CBD!A9" display="21/02/21" xr:uid="{00000000-0004-0000-0200-000073000000}"/>
    <hyperlink ref="H79:H81" location="CBD!A9" display="21/02/21" xr:uid="{00000000-0004-0000-0200-000074000000}"/>
    <hyperlink ref="H82:H84" location="CBD!A9" display="21/02/21" xr:uid="{00000000-0004-0000-0200-000075000000}"/>
    <hyperlink ref="H70:H72" location="CBD!A9" display="21/02/21" xr:uid="{00000000-0004-0000-0200-000076000000}"/>
    <hyperlink ref="H85" location="CBD!A9" display="20/02/21" xr:uid="{00000000-0004-0000-0200-000077000000}"/>
    <hyperlink ref="H91:H95" location="CBD!A9" display="21/02/21" xr:uid="{00000000-0004-0000-0200-000078000000}"/>
    <hyperlink ref="H86" location="CBD!A9" display="20/02/21" xr:uid="{00000000-0004-0000-0200-000079000000}"/>
    <hyperlink ref="H87" location="CBD!A9" display="20/02/21" xr:uid="{00000000-0004-0000-0200-00007A000000}"/>
    <hyperlink ref="H90" location="CBD!A9" display="20/02/21" xr:uid="{00000000-0004-0000-0200-00007B000000}"/>
    <hyperlink ref="H96" location="CBD!A9" display="20/02/21" xr:uid="{00000000-0004-0000-0200-00007C000000}"/>
    <hyperlink ref="H88:H89" location="CBD!A9" display="21/02/21" xr:uid="{00000000-0004-0000-0200-00007D000000}"/>
    <hyperlink ref="E9:E11" location="'HOME'!A22" display="17/02/2021" xr:uid="{3E3E013F-0723-4507-8BCB-683DE23C6A9D}"/>
    <hyperlink ref="E12:E14" location="'HOME'!A22" display="17/02/2021" xr:uid="{B4E014DC-B4F3-487B-B592-D12182509FF2}"/>
    <hyperlink ref="E17:E19" location="'HOME'!A22" display="17/02/2021" xr:uid="{5103DA87-CDE1-4164-86D9-3B20ADDFAC95}"/>
    <hyperlink ref="E20:E22" location="'HOME'!A22" display="17/02/2021" xr:uid="{90F6E914-925C-4089-ADB4-6BFDE21965A8}"/>
    <hyperlink ref="E23:E25" location="'HOME'!A22" display="17/02/2021" xr:uid="{3D0CCDB0-96B3-4779-8248-BAA6AB63C692}"/>
    <hyperlink ref="E26:E28" location="'HOME'!A22" display="17/02/2021" xr:uid="{649F9AED-CBFA-4356-A5FC-8AD40EAD6E0E}"/>
    <hyperlink ref="E29:E31" location="'HOME'!A22" display="17/02/2021" xr:uid="{07E2A29B-FCAD-4688-A88E-6DE0EAB1FEB0}"/>
    <hyperlink ref="E42:E44" location="'HOME'!A22" display="17/02/2021" xr:uid="{8C37988D-C85B-4408-B32B-47C76E9FA5C5}"/>
    <hyperlink ref="E45:E47" location="'HOME'!A22" display="17/02/2021" xr:uid="{4433F093-C8EF-4035-AC68-D1E7B4969EA3}"/>
    <hyperlink ref="E48:E50" location="'HOME'!A22" display="17/02/2021" xr:uid="{65AE817C-9228-486C-899D-3CCEB554CB94}"/>
    <hyperlink ref="E51:E53" location="'HOME'!A22" display="17/02/2021" xr:uid="{B40A83C0-D92A-433C-89BF-4B572D0E5C57}"/>
    <hyperlink ref="E54:E56" location="'HOME'!A22" display="17/02/2021" xr:uid="{28F59BC7-6E27-4A63-85E8-CC80A9285CA0}"/>
    <hyperlink ref="E57:E59" location="'HOME'!A22" display="17/02/2021" xr:uid="{56A6759F-2736-4B0A-B866-7BB5C1511F28}"/>
    <hyperlink ref="E60:E62" location="'HOME'!A22" display="17/02/2021" xr:uid="{97DE1A91-8335-4790-A254-9B2929100314}"/>
    <hyperlink ref="E63:E65" location="'HOME'!A22" display="17/02/2021" xr:uid="{1C03DFC5-0AAA-4EBB-B522-058BC84E13A5}"/>
    <hyperlink ref="E67:E69" location="'HOME'!A22" display="17/02/2021" xr:uid="{E6309682-F96A-4766-BB6C-A1154110AA91}"/>
    <hyperlink ref="E70:E72" location="'HOME'!A22" display="17/02/2021" xr:uid="{ECA618E0-EB46-41E1-8853-4E7C67A2084F}"/>
    <hyperlink ref="E73:E75" location="'HOME'!A22" display="17/02/2021" xr:uid="{A718F1A1-4F54-4870-A003-5D3FF484A57B}"/>
    <hyperlink ref="E76:E78" location="'HOME'!A22" display="17/02/2021" xr:uid="{7F45A50E-0BAE-41B5-B87E-BE4ED925AF98}"/>
    <hyperlink ref="E79:E81" location="'HOME'!A22" display="17/02/2021" xr:uid="{B0B74F81-7117-4136-A864-B87A4D877EF3}"/>
    <hyperlink ref="E86" location="'HOME'!A2" display="17/02/2021" xr:uid="{00000000-0004-0000-0200-00001B000000}"/>
    <hyperlink ref="E85" location="'HOME'!A22" display="17/02/2021" xr:uid="{00000000-0004-0000-0200-000019000000}"/>
    <hyperlink ref="E82:E84" location="'HOME'!A22" display="17/02/2021" xr:uid="{0B1EF7E9-3E14-4725-A81E-18A45EBB54E3}"/>
    <hyperlink ref="E87" location="'HOME'!A22" display="17/02/2021" xr:uid="{00000000-0004-0000-0200-00001A000000}"/>
    <hyperlink ref="E88:E89" location="'HOME'!A22" display="17/02/2021" xr:uid="{00000000-0004-0000-0200-00001C000000}"/>
    <hyperlink ref="E96" location="'HOME'!A22" display="17/02/2021" xr:uid="{00000000-0004-0000-0200-00001F000000}"/>
  </hyperlinks>
  <pageMargins left="0.7" right="0.7" top="0.75" bottom="0.75" header="0.3" footer="0.3"/>
  <pageSetup paperSize="9" orientation="portrait" horizontalDpi="300" verticalDpi="3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39997558519241921"/>
    <outlinePr summaryBelow="0" summaryRight="0"/>
  </sheetPr>
  <dimension ref="A1:S111"/>
  <sheetViews>
    <sheetView topLeftCell="A49" zoomScale="70" zoomScaleNormal="70" workbookViewId="0">
      <selection activeCell="A89" sqref="A89"/>
    </sheetView>
  </sheetViews>
  <sheetFormatPr defaultColWidth="14.453125" defaultRowHeight="15.75" customHeight="1"/>
  <cols>
    <col min="1" max="1" width="14.453125" style="1" customWidth="1"/>
    <col min="2" max="2" width="91" style="1" customWidth="1"/>
    <col min="3" max="4" width="18.1796875" style="1" customWidth="1"/>
    <col min="5" max="19" width="14.453125" style="1"/>
    <col min="20" max="16384" width="14.453125" style="63"/>
  </cols>
  <sheetData>
    <row r="1" spans="1:19" ht="40.5" customHeight="1" thickTop="1" thickBot="1">
      <c r="A1" s="436" t="s">
        <v>332</v>
      </c>
      <c r="B1" s="437"/>
      <c r="C1" s="437"/>
      <c r="D1" s="437"/>
      <c r="E1" s="437"/>
      <c r="F1" s="145" t="s">
        <v>2</v>
      </c>
      <c r="G1" s="36"/>
      <c r="H1" s="36"/>
      <c r="I1" s="36"/>
      <c r="J1" s="36"/>
      <c r="K1" s="36"/>
      <c r="L1" s="36"/>
      <c r="M1" s="36"/>
      <c r="N1" s="36"/>
      <c r="O1" s="36"/>
      <c r="P1" s="36"/>
      <c r="Q1" s="36"/>
      <c r="R1" s="36"/>
      <c r="S1" s="36"/>
    </row>
    <row r="2" spans="1:19" ht="15.75" customHeight="1" thickTop="1" thickBot="1">
      <c r="A2" s="455" t="s">
        <v>193</v>
      </c>
      <c r="B2" s="54" t="s">
        <v>333</v>
      </c>
      <c r="C2" s="451" t="s">
        <v>334</v>
      </c>
      <c r="D2" s="451" t="s">
        <v>195</v>
      </c>
      <c r="E2" s="451" t="s">
        <v>196</v>
      </c>
      <c r="F2" s="450" t="s">
        <v>196</v>
      </c>
      <c r="G2" s="450" t="s">
        <v>196</v>
      </c>
      <c r="H2" s="450" t="s">
        <v>196</v>
      </c>
      <c r="I2" s="450" t="s">
        <v>196</v>
      </c>
      <c r="J2" s="450" t="s">
        <v>196</v>
      </c>
      <c r="K2" s="450" t="s">
        <v>196</v>
      </c>
      <c r="L2" s="450" t="s">
        <v>196</v>
      </c>
      <c r="M2" s="450" t="s">
        <v>196</v>
      </c>
      <c r="N2" s="450" t="s">
        <v>196</v>
      </c>
      <c r="O2" s="450" t="s">
        <v>196</v>
      </c>
      <c r="P2" s="450" t="s">
        <v>196</v>
      </c>
      <c r="Q2" s="450" t="s">
        <v>196</v>
      </c>
      <c r="R2" s="450" t="s">
        <v>196</v>
      </c>
      <c r="S2" s="450" t="s">
        <v>196</v>
      </c>
    </row>
    <row r="3" spans="1:19" ht="15.75" customHeight="1" thickTop="1" thickBot="1">
      <c r="A3" s="456"/>
      <c r="B3" s="33" t="s">
        <v>335</v>
      </c>
      <c r="C3" s="450"/>
      <c r="D3" s="450"/>
      <c r="E3" s="450"/>
      <c r="F3" s="450"/>
      <c r="G3" s="450"/>
      <c r="H3" s="450"/>
      <c r="I3" s="450"/>
      <c r="J3" s="450"/>
      <c r="K3" s="450"/>
      <c r="L3" s="450"/>
      <c r="M3" s="450"/>
      <c r="N3" s="450"/>
      <c r="O3" s="450"/>
      <c r="P3" s="450"/>
      <c r="Q3" s="450"/>
      <c r="R3" s="450"/>
      <c r="S3" s="450"/>
    </row>
    <row r="4" spans="1:19" ht="15.75" customHeight="1" thickTop="1" thickBot="1">
      <c r="A4" s="456"/>
      <c r="B4" s="52" t="s">
        <v>336</v>
      </c>
      <c r="C4" s="450"/>
      <c r="D4" s="450"/>
      <c r="E4" s="450"/>
      <c r="F4" s="450"/>
      <c r="G4" s="450"/>
      <c r="H4" s="450"/>
      <c r="I4" s="450"/>
      <c r="J4" s="450"/>
      <c r="K4" s="450"/>
      <c r="L4" s="450"/>
      <c r="M4" s="450"/>
      <c r="N4" s="450"/>
      <c r="O4" s="450"/>
      <c r="P4" s="450"/>
      <c r="Q4" s="450"/>
      <c r="R4" s="450"/>
      <c r="S4" s="450"/>
    </row>
    <row r="5" spans="1:19" ht="15.75" customHeight="1" thickTop="1" thickBot="1">
      <c r="A5" s="456"/>
      <c r="B5" s="52" t="s">
        <v>337</v>
      </c>
      <c r="C5" s="450"/>
      <c r="D5" s="450"/>
      <c r="E5" s="450"/>
      <c r="F5" s="450"/>
      <c r="G5" s="450"/>
      <c r="H5" s="450"/>
      <c r="I5" s="450"/>
      <c r="J5" s="450"/>
      <c r="K5" s="450"/>
      <c r="L5" s="450"/>
      <c r="M5" s="450"/>
      <c r="N5" s="450"/>
      <c r="O5" s="450"/>
      <c r="P5" s="450"/>
      <c r="Q5" s="450"/>
      <c r="R5" s="450"/>
      <c r="S5" s="450"/>
    </row>
    <row r="6" spans="1:19" ht="15.75" customHeight="1" thickTop="1" thickBot="1">
      <c r="A6" s="456"/>
      <c r="B6" s="52" t="s">
        <v>338</v>
      </c>
      <c r="C6" s="450"/>
      <c r="D6" s="450"/>
      <c r="E6" s="450"/>
      <c r="F6" s="450"/>
      <c r="G6" s="450"/>
      <c r="H6" s="450"/>
      <c r="I6" s="450"/>
      <c r="J6" s="450"/>
      <c r="K6" s="450"/>
      <c r="L6" s="450"/>
      <c r="M6" s="450"/>
      <c r="N6" s="450"/>
      <c r="O6" s="450"/>
      <c r="P6" s="450"/>
      <c r="Q6" s="450"/>
      <c r="R6" s="450"/>
      <c r="S6" s="450"/>
    </row>
    <row r="7" spans="1:19" ht="15.75" customHeight="1" thickTop="1" thickBot="1">
      <c r="A7" s="456"/>
      <c r="B7" s="52" t="s">
        <v>339</v>
      </c>
      <c r="C7" s="450"/>
      <c r="D7" s="450"/>
      <c r="E7" s="450"/>
      <c r="F7" s="450"/>
      <c r="G7" s="450"/>
      <c r="H7" s="450"/>
      <c r="I7" s="450"/>
      <c r="J7" s="450"/>
      <c r="K7" s="450"/>
      <c r="L7" s="450"/>
      <c r="M7" s="450"/>
      <c r="N7" s="450"/>
      <c r="O7" s="450"/>
      <c r="P7" s="450"/>
      <c r="Q7" s="450"/>
      <c r="R7" s="450"/>
      <c r="S7" s="450"/>
    </row>
    <row r="8" spans="1:19" ht="15.75" customHeight="1" thickTop="1" thickBot="1">
      <c r="A8" s="456"/>
      <c r="B8" s="52" t="s">
        <v>340</v>
      </c>
      <c r="C8" s="450"/>
      <c r="D8" s="450"/>
      <c r="E8" s="450"/>
      <c r="F8" s="450"/>
      <c r="G8" s="450"/>
      <c r="H8" s="450"/>
      <c r="I8" s="450"/>
      <c r="J8" s="450"/>
      <c r="K8" s="450"/>
      <c r="L8" s="450"/>
      <c r="M8" s="450"/>
      <c r="N8" s="450"/>
      <c r="O8" s="450"/>
      <c r="P8" s="450"/>
      <c r="Q8" s="450"/>
      <c r="R8" s="450"/>
      <c r="S8" s="450"/>
    </row>
    <row r="9" spans="1:19" ht="15.75" customHeight="1" thickTop="1" thickBot="1">
      <c r="A9" s="456"/>
      <c r="B9" s="52" t="s">
        <v>341</v>
      </c>
      <c r="C9" s="450"/>
      <c r="D9" s="450"/>
      <c r="E9" s="450"/>
      <c r="F9" s="450"/>
      <c r="G9" s="450"/>
      <c r="H9" s="450"/>
      <c r="I9" s="450"/>
      <c r="J9" s="450"/>
      <c r="K9" s="450"/>
      <c r="L9" s="450"/>
      <c r="M9" s="450"/>
      <c r="N9" s="450"/>
      <c r="O9" s="450"/>
      <c r="P9" s="450"/>
      <c r="Q9" s="450"/>
      <c r="R9" s="450"/>
      <c r="S9" s="450"/>
    </row>
    <row r="10" spans="1:19" ht="15.75" customHeight="1" thickTop="1">
      <c r="A10" s="30"/>
      <c r="B10" s="32" t="s">
        <v>342</v>
      </c>
      <c r="C10" s="31"/>
      <c r="D10" s="41"/>
      <c r="E10" s="37"/>
      <c r="F10" s="37"/>
      <c r="G10" s="37"/>
      <c r="H10" s="37"/>
      <c r="I10" s="37"/>
      <c r="J10" s="37"/>
      <c r="K10" s="37"/>
      <c r="L10" s="37"/>
      <c r="M10" s="37"/>
      <c r="N10" s="37"/>
      <c r="O10" s="37"/>
      <c r="P10" s="37"/>
      <c r="Q10" s="37"/>
      <c r="R10" s="37"/>
      <c r="S10" s="37"/>
    </row>
    <row r="11" spans="1:19" ht="12.75" customHeight="1">
      <c r="A11" s="102"/>
      <c r="B11" s="103" t="s">
        <v>343</v>
      </c>
      <c r="C11" s="104"/>
      <c r="D11" s="105"/>
      <c r="E11" s="106"/>
      <c r="F11" s="107"/>
      <c r="G11" s="107"/>
      <c r="H11" s="107"/>
      <c r="I11" s="107"/>
      <c r="J11" s="107"/>
      <c r="K11" s="107"/>
      <c r="L11" s="107"/>
      <c r="M11" s="107"/>
      <c r="N11" s="107"/>
      <c r="O11" s="107"/>
      <c r="P11" s="107"/>
      <c r="Q11" s="107"/>
      <c r="R11" s="107"/>
      <c r="S11" s="107"/>
    </row>
    <row r="12" spans="1:19" ht="12.75" customHeight="1">
      <c r="A12" s="457" t="s">
        <v>77</v>
      </c>
      <c r="B12" s="369" t="s">
        <v>344</v>
      </c>
      <c r="C12" s="12" t="s">
        <v>345</v>
      </c>
      <c r="D12" s="411" t="s">
        <v>346</v>
      </c>
      <c r="E12" s="447"/>
      <c r="F12" s="350">
        <v>44244</v>
      </c>
      <c r="G12" s="350">
        <v>44246</v>
      </c>
      <c r="H12" s="350">
        <v>44247</v>
      </c>
      <c r="I12" s="350">
        <v>44248</v>
      </c>
      <c r="J12" s="344"/>
      <c r="K12" s="344"/>
      <c r="L12" s="344"/>
      <c r="M12" s="344"/>
      <c r="N12" s="344"/>
      <c r="O12" s="344"/>
      <c r="P12" s="344"/>
      <c r="Q12" s="344"/>
      <c r="R12" s="344"/>
      <c r="S12" s="344"/>
    </row>
    <row r="13" spans="1:19" ht="14">
      <c r="A13" s="457"/>
      <c r="B13" s="369"/>
      <c r="C13" s="17" t="s">
        <v>347</v>
      </c>
      <c r="D13" s="411"/>
      <c r="E13" s="448"/>
      <c r="F13" s="353"/>
      <c r="G13" s="353"/>
      <c r="H13" s="353"/>
      <c r="I13" s="353"/>
      <c r="J13" s="345"/>
      <c r="K13" s="345"/>
      <c r="L13" s="345"/>
      <c r="M13" s="345"/>
      <c r="N13" s="345"/>
      <c r="O13" s="345"/>
      <c r="P13" s="345"/>
      <c r="Q13" s="345"/>
      <c r="R13" s="345"/>
      <c r="S13" s="345"/>
    </row>
    <row r="14" spans="1:19" ht="14">
      <c r="A14" s="457"/>
      <c r="B14" s="369"/>
      <c r="C14" s="17" t="s">
        <v>348</v>
      </c>
      <c r="D14" s="411"/>
      <c r="E14" s="448"/>
      <c r="F14" s="353"/>
      <c r="G14" s="353"/>
      <c r="H14" s="353"/>
      <c r="I14" s="353"/>
      <c r="J14" s="345"/>
      <c r="K14" s="345"/>
      <c r="L14" s="345"/>
      <c r="M14" s="345"/>
      <c r="N14" s="345"/>
      <c r="O14" s="345"/>
      <c r="P14" s="345"/>
      <c r="Q14" s="345"/>
      <c r="R14" s="345"/>
      <c r="S14" s="345"/>
    </row>
    <row r="15" spans="1:19" ht="14">
      <c r="A15" s="458"/>
      <c r="B15" s="370"/>
      <c r="C15" s="265" t="s">
        <v>349</v>
      </c>
      <c r="D15" s="412"/>
      <c r="E15" s="449"/>
      <c r="F15" s="351"/>
      <c r="G15" s="351"/>
      <c r="H15" s="351"/>
      <c r="I15" s="351"/>
      <c r="J15" s="346"/>
      <c r="K15" s="346"/>
      <c r="L15" s="346"/>
      <c r="M15" s="346"/>
      <c r="N15" s="346"/>
      <c r="O15" s="346"/>
      <c r="P15" s="346"/>
      <c r="Q15" s="346"/>
      <c r="R15" s="346"/>
      <c r="S15" s="346"/>
    </row>
    <row r="16" spans="1:19" ht="12.75" customHeight="1">
      <c r="A16" s="457" t="s">
        <v>350</v>
      </c>
      <c r="B16" s="368" t="s">
        <v>351</v>
      </c>
      <c r="C16" s="12" t="s">
        <v>345</v>
      </c>
      <c r="D16" s="410" t="s">
        <v>346</v>
      </c>
      <c r="E16" s="428"/>
      <c r="F16" s="350">
        <v>44244</v>
      </c>
      <c r="G16" s="350">
        <v>44246</v>
      </c>
      <c r="H16" s="350">
        <v>44247</v>
      </c>
      <c r="I16" s="350">
        <v>44248</v>
      </c>
      <c r="J16" s="344"/>
      <c r="K16" s="344"/>
      <c r="L16" s="344"/>
      <c r="M16" s="344"/>
      <c r="N16" s="344"/>
      <c r="O16" s="344"/>
      <c r="P16" s="344"/>
      <c r="Q16" s="344"/>
      <c r="R16" s="344"/>
      <c r="S16" s="344"/>
    </row>
    <row r="17" spans="1:19" ht="14">
      <c r="A17" s="457"/>
      <c r="B17" s="369"/>
      <c r="C17" s="17" t="s">
        <v>347</v>
      </c>
      <c r="D17" s="411"/>
      <c r="E17" s="435"/>
      <c r="F17" s="353"/>
      <c r="G17" s="353"/>
      <c r="H17" s="353"/>
      <c r="I17" s="353"/>
      <c r="J17" s="345"/>
      <c r="K17" s="345"/>
      <c r="L17" s="345"/>
      <c r="M17" s="345"/>
      <c r="N17" s="345"/>
      <c r="O17" s="345"/>
      <c r="P17" s="345"/>
      <c r="Q17" s="345"/>
      <c r="R17" s="345"/>
      <c r="S17" s="345"/>
    </row>
    <row r="18" spans="1:19" ht="14">
      <c r="A18" s="457"/>
      <c r="B18" s="369"/>
      <c r="C18" s="17" t="s">
        <v>348</v>
      </c>
      <c r="D18" s="411"/>
      <c r="E18" s="435"/>
      <c r="F18" s="353"/>
      <c r="G18" s="353"/>
      <c r="H18" s="353"/>
      <c r="I18" s="353"/>
      <c r="J18" s="345"/>
      <c r="K18" s="345"/>
      <c r="L18" s="345"/>
      <c r="M18" s="345"/>
      <c r="N18" s="345"/>
      <c r="O18" s="345"/>
      <c r="P18" s="345"/>
      <c r="Q18" s="345"/>
      <c r="R18" s="345"/>
      <c r="S18" s="345"/>
    </row>
    <row r="19" spans="1:19" ht="14">
      <c r="A19" s="458"/>
      <c r="B19" s="370"/>
      <c r="C19" s="265" t="s">
        <v>349</v>
      </c>
      <c r="D19" s="412"/>
      <c r="E19" s="429"/>
      <c r="F19" s="351"/>
      <c r="G19" s="351"/>
      <c r="H19" s="351"/>
      <c r="I19" s="351"/>
      <c r="J19" s="346"/>
      <c r="K19" s="346"/>
      <c r="L19" s="346"/>
      <c r="M19" s="346"/>
      <c r="N19" s="346"/>
      <c r="O19" s="346"/>
      <c r="P19" s="346"/>
      <c r="Q19" s="346"/>
      <c r="R19" s="346"/>
      <c r="S19" s="346"/>
    </row>
    <row r="20" spans="1:19" ht="12.75" customHeight="1">
      <c r="A20" s="457" t="s">
        <v>78</v>
      </c>
      <c r="B20" s="368" t="s">
        <v>352</v>
      </c>
      <c r="C20" s="12" t="s">
        <v>345</v>
      </c>
      <c r="D20" s="410" t="s">
        <v>346</v>
      </c>
      <c r="E20" s="428"/>
      <c r="F20" s="350">
        <v>44244</v>
      </c>
      <c r="G20" s="350">
        <v>44246</v>
      </c>
      <c r="H20" s="350">
        <v>44247</v>
      </c>
      <c r="I20" s="350">
        <v>44248</v>
      </c>
      <c r="J20" s="344"/>
      <c r="K20" s="344"/>
      <c r="L20" s="344"/>
      <c r="M20" s="344"/>
      <c r="N20" s="344"/>
      <c r="O20" s="344"/>
      <c r="P20" s="344"/>
      <c r="Q20" s="344"/>
      <c r="R20" s="344"/>
      <c r="S20" s="344"/>
    </row>
    <row r="21" spans="1:19" ht="14">
      <c r="A21" s="457"/>
      <c r="B21" s="369"/>
      <c r="C21" s="17" t="s">
        <v>347</v>
      </c>
      <c r="D21" s="411"/>
      <c r="E21" s="435"/>
      <c r="F21" s="353"/>
      <c r="G21" s="353"/>
      <c r="H21" s="353"/>
      <c r="I21" s="353"/>
      <c r="J21" s="345"/>
      <c r="K21" s="345"/>
      <c r="L21" s="345"/>
      <c r="M21" s="345"/>
      <c r="N21" s="345"/>
      <c r="O21" s="345"/>
      <c r="P21" s="345"/>
      <c r="Q21" s="345"/>
      <c r="R21" s="345"/>
      <c r="S21" s="345"/>
    </row>
    <row r="22" spans="1:19" ht="14">
      <c r="A22" s="457"/>
      <c r="B22" s="369"/>
      <c r="C22" s="17" t="s">
        <v>348</v>
      </c>
      <c r="D22" s="411"/>
      <c r="E22" s="435"/>
      <c r="F22" s="353"/>
      <c r="G22" s="353"/>
      <c r="H22" s="353"/>
      <c r="I22" s="353"/>
      <c r="J22" s="345"/>
      <c r="K22" s="345"/>
      <c r="L22" s="345"/>
      <c r="M22" s="345"/>
      <c r="N22" s="345"/>
      <c r="O22" s="345"/>
      <c r="P22" s="345"/>
      <c r="Q22" s="345"/>
      <c r="R22" s="345"/>
      <c r="S22" s="345"/>
    </row>
    <row r="23" spans="1:19" ht="14">
      <c r="A23" s="458"/>
      <c r="B23" s="370"/>
      <c r="C23" s="265" t="s">
        <v>349</v>
      </c>
      <c r="D23" s="412"/>
      <c r="E23" s="429"/>
      <c r="F23" s="351"/>
      <c r="G23" s="351"/>
      <c r="H23" s="351"/>
      <c r="I23" s="351"/>
      <c r="J23" s="346"/>
      <c r="K23" s="346"/>
      <c r="L23" s="346"/>
      <c r="M23" s="346"/>
      <c r="N23" s="346"/>
      <c r="O23" s="346"/>
      <c r="P23" s="346"/>
      <c r="Q23" s="346"/>
      <c r="R23" s="346"/>
      <c r="S23" s="346"/>
    </row>
    <row r="24" spans="1:19" ht="14">
      <c r="A24" s="457" t="s">
        <v>79</v>
      </c>
      <c r="B24" s="368" t="s">
        <v>353</v>
      </c>
      <c r="C24" s="12" t="s">
        <v>345</v>
      </c>
      <c r="D24" s="10" t="s">
        <v>354</v>
      </c>
      <c r="E24" s="428"/>
      <c r="F24" s="350">
        <v>44244</v>
      </c>
      <c r="G24" s="350">
        <v>44246</v>
      </c>
      <c r="H24" s="350">
        <v>44247</v>
      </c>
      <c r="I24" s="350">
        <v>44248</v>
      </c>
      <c r="J24" s="344"/>
      <c r="K24" s="344"/>
      <c r="L24" s="344"/>
      <c r="M24" s="344"/>
      <c r="N24" s="344"/>
      <c r="O24" s="344"/>
      <c r="P24" s="344"/>
      <c r="Q24" s="344"/>
      <c r="R24" s="344"/>
      <c r="S24" s="344"/>
    </row>
    <row r="25" spans="1:19" ht="14">
      <c r="A25" s="457"/>
      <c r="B25" s="369"/>
      <c r="C25" s="17" t="s">
        <v>347</v>
      </c>
      <c r="D25" s="411" t="s">
        <v>355</v>
      </c>
      <c r="E25" s="435"/>
      <c r="F25" s="353"/>
      <c r="G25" s="353"/>
      <c r="H25" s="353"/>
      <c r="I25" s="353"/>
      <c r="J25" s="345"/>
      <c r="K25" s="345"/>
      <c r="L25" s="345"/>
      <c r="M25" s="345"/>
      <c r="N25" s="345"/>
      <c r="O25" s="345"/>
      <c r="P25" s="345"/>
      <c r="Q25" s="345"/>
      <c r="R25" s="345"/>
      <c r="S25" s="345"/>
    </row>
    <row r="26" spans="1:19" ht="14">
      <c r="A26" s="457"/>
      <c r="B26" s="369"/>
      <c r="C26" s="17" t="s">
        <v>348</v>
      </c>
      <c r="D26" s="411"/>
      <c r="E26" s="435"/>
      <c r="F26" s="353"/>
      <c r="G26" s="353"/>
      <c r="H26" s="353"/>
      <c r="I26" s="353"/>
      <c r="J26" s="345"/>
      <c r="K26" s="345"/>
      <c r="L26" s="345"/>
      <c r="M26" s="345"/>
      <c r="N26" s="345"/>
      <c r="O26" s="345"/>
      <c r="P26" s="345"/>
      <c r="Q26" s="345"/>
      <c r="R26" s="345"/>
      <c r="S26" s="345"/>
    </row>
    <row r="27" spans="1:19" ht="14">
      <c r="A27" s="458"/>
      <c r="B27" s="369"/>
      <c r="C27" s="265" t="s">
        <v>349</v>
      </c>
      <c r="D27" s="411"/>
      <c r="E27" s="429"/>
      <c r="F27" s="351"/>
      <c r="G27" s="351"/>
      <c r="H27" s="351"/>
      <c r="I27" s="351"/>
      <c r="J27" s="346"/>
      <c r="K27" s="346"/>
      <c r="L27" s="346"/>
      <c r="M27" s="346"/>
      <c r="N27" s="346"/>
      <c r="O27" s="346"/>
      <c r="P27" s="346"/>
      <c r="Q27" s="346"/>
      <c r="R27" s="346"/>
      <c r="S27" s="346"/>
    </row>
    <row r="28" spans="1:19" ht="12.75" customHeight="1">
      <c r="A28" s="355" t="s">
        <v>80</v>
      </c>
      <c r="B28" s="368" t="s">
        <v>356</v>
      </c>
      <c r="C28" s="12" t="s">
        <v>345</v>
      </c>
      <c r="D28" s="278" t="s">
        <v>357</v>
      </c>
      <c r="E28" s="444"/>
      <c r="F28" s="350">
        <v>44244</v>
      </c>
      <c r="G28" s="350">
        <v>44246</v>
      </c>
      <c r="H28" s="440">
        <v>44247</v>
      </c>
      <c r="I28" s="350">
        <v>44248</v>
      </c>
      <c r="J28" s="344"/>
      <c r="K28" s="344"/>
      <c r="L28" s="344"/>
      <c r="M28" s="344"/>
      <c r="N28" s="344"/>
      <c r="O28" s="344"/>
      <c r="P28" s="344"/>
      <c r="Q28" s="344"/>
      <c r="R28" s="344"/>
      <c r="S28" s="344"/>
    </row>
    <row r="29" spans="1:19" ht="14">
      <c r="A29" s="356"/>
      <c r="B29" s="369"/>
      <c r="C29" s="17" t="s">
        <v>347</v>
      </c>
      <c r="D29" s="11" t="s">
        <v>358</v>
      </c>
      <c r="E29" s="445"/>
      <c r="F29" s="353"/>
      <c r="G29" s="353"/>
      <c r="H29" s="441"/>
      <c r="I29" s="353"/>
      <c r="J29" s="345"/>
      <c r="K29" s="345"/>
      <c r="L29" s="345"/>
      <c r="M29" s="345"/>
      <c r="N29" s="345"/>
      <c r="O29" s="345"/>
      <c r="P29" s="345"/>
      <c r="Q29" s="345"/>
      <c r="R29" s="345"/>
      <c r="S29" s="345"/>
    </row>
    <row r="30" spans="1:19" ht="14">
      <c r="A30" s="356"/>
      <c r="B30" s="369"/>
      <c r="C30" s="17" t="s">
        <v>348</v>
      </c>
      <c r="D30" s="279" t="s">
        <v>359</v>
      </c>
      <c r="E30" s="445"/>
      <c r="F30" s="353"/>
      <c r="G30" s="353"/>
      <c r="H30" s="441"/>
      <c r="I30" s="353"/>
      <c r="J30" s="345"/>
      <c r="K30" s="345"/>
      <c r="L30" s="345"/>
      <c r="M30" s="345"/>
      <c r="N30" s="345"/>
      <c r="O30" s="345"/>
      <c r="P30" s="345"/>
      <c r="Q30" s="345"/>
      <c r="R30" s="345"/>
      <c r="S30" s="345"/>
    </row>
    <row r="31" spans="1:19" ht="14">
      <c r="A31" s="356"/>
      <c r="B31" s="369"/>
      <c r="C31" s="356" t="s">
        <v>349</v>
      </c>
      <c r="D31" s="11" t="s">
        <v>360</v>
      </c>
      <c r="E31" s="445"/>
      <c r="F31" s="353"/>
      <c r="G31" s="353"/>
      <c r="H31" s="441"/>
      <c r="I31" s="353"/>
      <c r="J31" s="345"/>
      <c r="K31" s="345"/>
      <c r="L31" s="345"/>
      <c r="M31" s="345"/>
      <c r="N31" s="345"/>
      <c r="O31" s="345"/>
      <c r="P31" s="345"/>
      <c r="Q31" s="345"/>
      <c r="R31" s="345"/>
      <c r="S31" s="345"/>
    </row>
    <row r="32" spans="1:19" ht="14">
      <c r="A32" s="356"/>
      <c r="B32" s="370"/>
      <c r="C32" s="357"/>
      <c r="D32" s="280" t="s">
        <v>361</v>
      </c>
      <c r="E32" s="446"/>
      <c r="F32" s="351"/>
      <c r="G32" s="351"/>
      <c r="H32" s="441"/>
      <c r="I32" s="351"/>
      <c r="J32" s="346"/>
      <c r="K32" s="346"/>
      <c r="L32" s="346"/>
      <c r="M32" s="346"/>
      <c r="N32" s="346"/>
      <c r="O32" s="346"/>
      <c r="P32" s="346"/>
      <c r="Q32" s="346"/>
      <c r="R32" s="346"/>
      <c r="S32" s="346"/>
    </row>
    <row r="33" spans="1:19" ht="14.15" customHeight="1">
      <c r="A33" s="355" t="s">
        <v>362</v>
      </c>
      <c r="B33" s="368" t="s">
        <v>363</v>
      </c>
      <c r="C33" s="12" t="s">
        <v>345</v>
      </c>
      <c r="D33" s="410" t="s">
        <v>364</v>
      </c>
      <c r="E33" s="428"/>
      <c r="F33" s="350">
        <v>44244</v>
      </c>
      <c r="G33" s="350">
        <v>44246</v>
      </c>
      <c r="H33" s="350">
        <v>44247</v>
      </c>
      <c r="I33" s="350">
        <v>44248</v>
      </c>
      <c r="J33" s="344"/>
      <c r="K33" s="344"/>
      <c r="L33" s="344"/>
      <c r="M33" s="344"/>
      <c r="N33" s="344"/>
      <c r="O33" s="344"/>
      <c r="P33" s="344"/>
      <c r="Q33" s="344"/>
      <c r="R33" s="344"/>
      <c r="S33" s="344"/>
    </row>
    <row r="34" spans="1:19" ht="14.15" customHeight="1">
      <c r="A34" s="356"/>
      <c r="B34" s="459"/>
      <c r="C34" s="17" t="s">
        <v>347</v>
      </c>
      <c r="D34" s="411"/>
      <c r="E34" s="435"/>
      <c r="F34" s="353"/>
      <c r="G34" s="353"/>
      <c r="H34" s="353"/>
      <c r="I34" s="353"/>
      <c r="J34" s="345"/>
      <c r="K34" s="345"/>
      <c r="L34" s="345"/>
      <c r="M34" s="345"/>
      <c r="N34" s="345"/>
      <c r="O34" s="345"/>
      <c r="P34" s="345"/>
      <c r="Q34" s="345"/>
      <c r="R34" s="345"/>
      <c r="S34" s="345"/>
    </row>
    <row r="35" spans="1:19" ht="14.15" customHeight="1">
      <c r="A35" s="356"/>
      <c r="B35" s="459"/>
      <c r="C35" s="17" t="s">
        <v>348</v>
      </c>
      <c r="D35" s="411"/>
      <c r="E35" s="435"/>
      <c r="F35" s="353"/>
      <c r="G35" s="353"/>
      <c r="H35" s="353"/>
      <c r="I35" s="353"/>
      <c r="J35" s="345"/>
      <c r="K35" s="345"/>
      <c r="L35" s="345"/>
      <c r="M35" s="345"/>
      <c r="N35" s="345"/>
      <c r="O35" s="345"/>
      <c r="P35" s="345"/>
      <c r="Q35" s="345"/>
      <c r="R35" s="345"/>
      <c r="S35" s="345"/>
    </row>
    <row r="36" spans="1:19" ht="14.15" customHeight="1">
      <c r="A36" s="356"/>
      <c r="B36" s="460"/>
      <c r="C36" s="265" t="s">
        <v>349</v>
      </c>
      <c r="D36" s="412"/>
      <c r="E36" s="429"/>
      <c r="F36" s="351"/>
      <c r="G36" s="351"/>
      <c r="H36" s="351"/>
      <c r="I36" s="351"/>
      <c r="J36" s="346"/>
      <c r="K36" s="346"/>
      <c r="L36" s="346"/>
      <c r="M36" s="346"/>
      <c r="N36" s="346"/>
      <c r="O36" s="346"/>
      <c r="P36" s="346"/>
      <c r="Q36" s="346"/>
      <c r="R36" s="346"/>
      <c r="S36" s="346"/>
    </row>
    <row r="37" spans="1:19" ht="12.75" customHeight="1">
      <c r="A37" s="108"/>
      <c r="B37" s="103" t="s">
        <v>365</v>
      </c>
      <c r="C37" s="109"/>
      <c r="D37" s="110"/>
      <c r="E37" s="122"/>
      <c r="F37" s="123"/>
      <c r="G37" s="123"/>
      <c r="H37" s="123"/>
      <c r="I37" s="123"/>
      <c r="J37" s="123"/>
      <c r="K37" s="123"/>
      <c r="L37" s="123"/>
      <c r="M37" s="123"/>
      <c r="N37" s="123"/>
      <c r="O37" s="123"/>
      <c r="P37" s="123"/>
      <c r="Q37" s="123"/>
      <c r="R37" s="123"/>
      <c r="S37" s="123"/>
    </row>
    <row r="38" spans="1:19" ht="12.75" customHeight="1">
      <c r="A38" s="360" t="s">
        <v>81</v>
      </c>
      <c r="B38" s="359" t="s">
        <v>366</v>
      </c>
      <c r="C38" s="12" t="s">
        <v>345</v>
      </c>
      <c r="D38" s="278" t="s">
        <v>367</v>
      </c>
      <c r="E38" s="432"/>
      <c r="F38" s="350">
        <v>44244</v>
      </c>
      <c r="G38" s="350">
        <v>44246</v>
      </c>
      <c r="H38" s="350">
        <v>44247</v>
      </c>
      <c r="I38" s="350">
        <v>44248</v>
      </c>
      <c r="J38" s="442"/>
      <c r="K38" s="442"/>
      <c r="L38" s="442"/>
      <c r="M38" s="442"/>
      <c r="N38" s="442"/>
      <c r="O38" s="442"/>
      <c r="P38" s="442"/>
      <c r="Q38" s="442"/>
      <c r="R38" s="442"/>
      <c r="S38" s="442"/>
    </row>
    <row r="39" spans="1:19" ht="14.15" customHeight="1">
      <c r="A39" s="360"/>
      <c r="B39" s="359"/>
      <c r="C39" s="17" t="s">
        <v>347</v>
      </c>
      <c r="D39" s="11" t="s">
        <v>299</v>
      </c>
      <c r="E39" s="434"/>
      <c r="F39" s="353"/>
      <c r="G39" s="353"/>
      <c r="H39" s="353"/>
      <c r="I39" s="353"/>
      <c r="J39" s="442"/>
      <c r="K39" s="442"/>
      <c r="L39" s="442"/>
      <c r="M39" s="442"/>
      <c r="N39" s="442"/>
      <c r="O39" s="442"/>
      <c r="P39" s="442"/>
      <c r="Q39" s="442"/>
      <c r="R39" s="442"/>
      <c r="S39" s="442"/>
    </row>
    <row r="40" spans="1:19" ht="14.15" customHeight="1">
      <c r="A40" s="360"/>
      <c r="B40" s="359"/>
      <c r="C40" s="17" t="s">
        <v>348</v>
      </c>
      <c r="D40" s="279" t="s">
        <v>368</v>
      </c>
      <c r="E40" s="434"/>
      <c r="F40" s="353"/>
      <c r="G40" s="353"/>
      <c r="H40" s="353"/>
      <c r="I40" s="353"/>
      <c r="J40" s="442"/>
      <c r="K40" s="442"/>
      <c r="L40" s="442"/>
      <c r="M40" s="442"/>
      <c r="N40" s="442"/>
      <c r="O40" s="442"/>
      <c r="P40" s="442"/>
      <c r="Q40" s="442"/>
      <c r="R40" s="442"/>
      <c r="S40" s="442"/>
    </row>
    <row r="41" spans="1:19" ht="14.15" customHeight="1">
      <c r="A41" s="360"/>
      <c r="B41" s="359"/>
      <c r="C41" s="265" t="s">
        <v>349</v>
      </c>
      <c r="D41" s="44" t="s">
        <v>369</v>
      </c>
      <c r="E41" s="433"/>
      <c r="F41" s="351"/>
      <c r="G41" s="351"/>
      <c r="H41" s="351"/>
      <c r="I41" s="351"/>
      <c r="J41" s="442"/>
      <c r="K41" s="442"/>
      <c r="L41" s="442"/>
      <c r="M41" s="442"/>
      <c r="N41" s="442"/>
      <c r="O41" s="442"/>
      <c r="P41" s="442"/>
      <c r="Q41" s="442"/>
      <c r="R41" s="442"/>
      <c r="S41" s="442"/>
    </row>
    <row r="42" spans="1:19" ht="14">
      <c r="A42" s="360" t="s">
        <v>82</v>
      </c>
      <c r="B42" s="368" t="s">
        <v>370</v>
      </c>
      <c r="C42" s="12" t="s">
        <v>345</v>
      </c>
      <c r="D42" s="358" t="s">
        <v>368</v>
      </c>
      <c r="E42" s="443"/>
      <c r="F42" s="350">
        <v>44244</v>
      </c>
      <c r="G42" s="350">
        <v>44246</v>
      </c>
      <c r="H42" s="350">
        <v>44247</v>
      </c>
      <c r="I42" s="350">
        <v>44248</v>
      </c>
      <c r="J42" s="442"/>
      <c r="K42" s="442"/>
      <c r="L42" s="442"/>
      <c r="M42" s="442"/>
      <c r="N42" s="442"/>
      <c r="O42" s="442"/>
      <c r="P42" s="442"/>
      <c r="Q42" s="442"/>
      <c r="R42" s="442"/>
      <c r="S42" s="442"/>
    </row>
    <row r="43" spans="1:19" ht="14.15" customHeight="1">
      <c r="A43" s="360"/>
      <c r="B43" s="454"/>
      <c r="C43" s="17" t="s">
        <v>347</v>
      </c>
      <c r="D43" s="358"/>
      <c r="E43" s="443"/>
      <c r="F43" s="353"/>
      <c r="G43" s="353"/>
      <c r="H43" s="353"/>
      <c r="I43" s="353"/>
      <c r="J43" s="442"/>
      <c r="K43" s="442"/>
      <c r="L43" s="442"/>
      <c r="M43" s="442"/>
      <c r="N43" s="442"/>
      <c r="O43" s="442"/>
      <c r="P43" s="442"/>
      <c r="Q43" s="442"/>
      <c r="R43" s="442"/>
      <c r="S43" s="442"/>
    </row>
    <row r="44" spans="1:19" ht="14.15" customHeight="1">
      <c r="A44" s="360"/>
      <c r="B44" s="454"/>
      <c r="C44" s="17" t="s">
        <v>348</v>
      </c>
      <c r="D44" s="358"/>
      <c r="E44" s="443"/>
      <c r="F44" s="353"/>
      <c r="G44" s="353"/>
      <c r="H44" s="353"/>
      <c r="I44" s="353"/>
      <c r="J44" s="442"/>
      <c r="K44" s="442"/>
      <c r="L44" s="442"/>
      <c r="M44" s="442"/>
      <c r="N44" s="442"/>
      <c r="O44" s="442"/>
      <c r="P44" s="442"/>
      <c r="Q44" s="442"/>
      <c r="R44" s="442"/>
      <c r="S44" s="442"/>
    </row>
    <row r="45" spans="1:19" ht="14.15" customHeight="1">
      <c r="A45" s="360"/>
      <c r="B45" s="452"/>
      <c r="C45" s="265" t="s">
        <v>349</v>
      </c>
      <c r="D45" s="358"/>
      <c r="E45" s="443"/>
      <c r="F45" s="351"/>
      <c r="G45" s="351"/>
      <c r="H45" s="351"/>
      <c r="I45" s="351"/>
      <c r="J45" s="442"/>
      <c r="K45" s="442"/>
      <c r="L45" s="442"/>
      <c r="M45" s="442"/>
      <c r="N45" s="442"/>
      <c r="O45" s="442"/>
      <c r="P45" s="442"/>
      <c r="Q45" s="442"/>
      <c r="R45" s="442"/>
      <c r="S45" s="442"/>
    </row>
    <row r="46" spans="1:19" ht="12.75" customHeight="1">
      <c r="A46" s="360" t="s">
        <v>83</v>
      </c>
      <c r="B46" s="359" t="s">
        <v>371</v>
      </c>
      <c r="C46" s="263" t="s">
        <v>200</v>
      </c>
      <c r="D46" s="410" t="s">
        <v>372</v>
      </c>
      <c r="E46" s="432"/>
      <c r="F46" s="438">
        <v>44244</v>
      </c>
      <c r="G46" s="438">
        <v>44246</v>
      </c>
      <c r="H46" s="440">
        <v>44247</v>
      </c>
      <c r="I46" s="438">
        <v>44248</v>
      </c>
      <c r="J46" s="442"/>
      <c r="K46" s="442"/>
      <c r="L46" s="442"/>
      <c r="M46" s="442"/>
      <c r="N46" s="442"/>
      <c r="O46" s="442"/>
      <c r="P46" s="442"/>
      <c r="Q46" s="442"/>
      <c r="R46" s="442"/>
      <c r="S46" s="442"/>
    </row>
    <row r="47" spans="1:19" ht="14">
      <c r="A47" s="360"/>
      <c r="B47" s="359"/>
      <c r="C47" s="17" t="s">
        <v>345</v>
      </c>
      <c r="D47" s="411"/>
      <c r="E47" s="434"/>
      <c r="F47" s="439"/>
      <c r="G47" s="439"/>
      <c r="H47" s="441"/>
      <c r="I47" s="439"/>
      <c r="J47" s="442"/>
      <c r="K47" s="442"/>
      <c r="L47" s="442"/>
      <c r="M47" s="442"/>
      <c r="N47" s="442"/>
      <c r="O47" s="442"/>
      <c r="P47" s="442"/>
      <c r="Q47" s="442"/>
      <c r="R47" s="442"/>
      <c r="S47" s="442"/>
    </row>
    <row r="48" spans="1:19" ht="14">
      <c r="A48" s="360"/>
      <c r="B48" s="359"/>
      <c r="C48" s="264" t="s">
        <v>347</v>
      </c>
      <c r="D48" s="411"/>
      <c r="E48" s="434"/>
      <c r="F48" s="439"/>
      <c r="G48" s="439"/>
      <c r="H48" s="441"/>
      <c r="I48" s="439"/>
      <c r="J48" s="442"/>
      <c r="K48" s="442"/>
      <c r="L48" s="442"/>
      <c r="M48" s="442"/>
      <c r="N48" s="442"/>
      <c r="O48" s="442"/>
      <c r="P48" s="442"/>
      <c r="Q48" s="442"/>
      <c r="R48" s="442"/>
      <c r="S48" s="442"/>
    </row>
    <row r="49" spans="1:19" ht="14">
      <c r="A49" s="360"/>
      <c r="B49" s="359"/>
      <c r="C49" s="17" t="s">
        <v>348</v>
      </c>
      <c r="D49" s="411"/>
      <c r="E49" s="434"/>
      <c r="F49" s="439"/>
      <c r="G49" s="439"/>
      <c r="H49" s="441"/>
      <c r="I49" s="439"/>
      <c r="J49" s="442"/>
      <c r="K49" s="442"/>
      <c r="L49" s="442"/>
      <c r="M49" s="442"/>
      <c r="N49" s="442"/>
      <c r="O49" s="442"/>
      <c r="P49" s="442"/>
      <c r="Q49" s="442"/>
      <c r="R49" s="442"/>
      <c r="S49" s="442"/>
    </row>
    <row r="50" spans="1:19" ht="14">
      <c r="A50" s="360"/>
      <c r="B50" s="359"/>
      <c r="C50" s="265" t="s">
        <v>349</v>
      </c>
      <c r="D50" s="412"/>
      <c r="E50" s="433"/>
      <c r="F50" s="439"/>
      <c r="G50" s="439"/>
      <c r="H50" s="441"/>
      <c r="I50" s="439"/>
      <c r="J50" s="442"/>
      <c r="K50" s="442"/>
      <c r="L50" s="442"/>
      <c r="M50" s="442"/>
      <c r="N50" s="442"/>
      <c r="O50" s="442"/>
      <c r="P50" s="442"/>
      <c r="Q50" s="442"/>
      <c r="R50" s="442"/>
      <c r="S50" s="442"/>
    </row>
    <row r="51" spans="1:19" ht="14.15" customHeight="1">
      <c r="A51" s="360" t="s">
        <v>84</v>
      </c>
      <c r="B51" s="359" t="s">
        <v>373</v>
      </c>
      <c r="C51" s="12" t="s">
        <v>345</v>
      </c>
      <c r="D51" s="358" t="s">
        <v>309</v>
      </c>
      <c r="E51" s="443"/>
      <c r="F51" s="350">
        <v>44244</v>
      </c>
      <c r="G51" s="350">
        <v>44246</v>
      </c>
      <c r="H51" s="350">
        <v>44247</v>
      </c>
      <c r="I51" s="350">
        <v>44248</v>
      </c>
      <c r="J51" s="442"/>
      <c r="K51" s="442"/>
      <c r="L51" s="442"/>
      <c r="M51" s="442"/>
      <c r="N51" s="442"/>
      <c r="O51" s="442"/>
      <c r="P51" s="442"/>
      <c r="Q51" s="442"/>
      <c r="R51" s="442"/>
      <c r="S51" s="442"/>
    </row>
    <row r="52" spans="1:19" ht="14.15" customHeight="1">
      <c r="A52" s="360"/>
      <c r="B52" s="453"/>
      <c r="C52" s="17" t="s">
        <v>347</v>
      </c>
      <c r="D52" s="358"/>
      <c r="E52" s="443"/>
      <c r="F52" s="353"/>
      <c r="G52" s="353"/>
      <c r="H52" s="353"/>
      <c r="I52" s="353"/>
      <c r="J52" s="442"/>
      <c r="K52" s="442"/>
      <c r="L52" s="442"/>
      <c r="M52" s="442"/>
      <c r="N52" s="442"/>
      <c r="O52" s="442"/>
      <c r="P52" s="442"/>
      <c r="Q52" s="442"/>
      <c r="R52" s="442"/>
      <c r="S52" s="442"/>
    </row>
    <row r="53" spans="1:19" ht="14.15" customHeight="1">
      <c r="A53" s="360"/>
      <c r="B53" s="453"/>
      <c r="C53" s="17" t="s">
        <v>348</v>
      </c>
      <c r="D53" s="358"/>
      <c r="E53" s="443"/>
      <c r="F53" s="353"/>
      <c r="G53" s="353"/>
      <c r="H53" s="353"/>
      <c r="I53" s="353"/>
      <c r="J53" s="442"/>
      <c r="K53" s="442"/>
      <c r="L53" s="442"/>
      <c r="M53" s="442"/>
      <c r="N53" s="442"/>
      <c r="O53" s="442"/>
      <c r="P53" s="442"/>
      <c r="Q53" s="442"/>
      <c r="R53" s="442"/>
      <c r="S53" s="442"/>
    </row>
    <row r="54" spans="1:19" ht="14.15" customHeight="1">
      <c r="A54" s="360"/>
      <c r="B54" s="453"/>
      <c r="C54" s="265" t="s">
        <v>349</v>
      </c>
      <c r="D54" s="358"/>
      <c r="E54" s="443"/>
      <c r="F54" s="351"/>
      <c r="G54" s="351"/>
      <c r="H54" s="351"/>
      <c r="I54" s="351"/>
      <c r="J54" s="442"/>
      <c r="K54" s="442"/>
      <c r="L54" s="442"/>
      <c r="M54" s="442"/>
      <c r="N54" s="442"/>
      <c r="O54" s="442"/>
      <c r="P54" s="442"/>
      <c r="Q54" s="442"/>
      <c r="R54" s="442"/>
      <c r="S54" s="442"/>
    </row>
    <row r="55" spans="1:19" ht="14">
      <c r="A55" s="360" t="s">
        <v>85</v>
      </c>
      <c r="B55" s="359" t="s">
        <v>374</v>
      </c>
      <c r="C55" s="12" t="s">
        <v>345</v>
      </c>
      <c r="D55" s="10" t="s">
        <v>375</v>
      </c>
      <c r="E55" s="443"/>
      <c r="F55" s="350">
        <v>44244</v>
      </c>
      <c r="G55" s="350">
        <v>44246</v>
      </c>
      <c r="H55" s="350">
        <v>44247</v>
      </c>
      <c r="I55" s="350">
        <v>44248</v>
      </c>
      <c r="J55" s="442"/>
      <c r="K55" s="442"/>
      <c r="L55" s="442"/>
      <c r="M55" s="442"/>
      <c r="N55" s="442"/>
      <c r="O55" s="442"/>
      <c r="P55" s="442"/>
      <c r="Q55" s="442"/>
      <c r="R55" s="442"/>
      <c r="S55" s="442"/>
    </row>
    <row r="56" spans="1:19" ht="14.15" customHeight="1">
      <c r="A56" s="360"/>
      <c r="B56" s="453"/>
      <c r="C56" s="17" t="s">
        <v>347</v>
      </c>
      <c r="D56" s="412" t="s">
        <v>216</v>
      </c>
      <c r="E56" s="443"/>
      <c r="F56" s="353"/>
      <c r="G56" s="353"/>
      <c r="H56" s="353"/>
      <c r="I56" s="353"/>
      <c r="J56" s="442"/>
      <c r="K56" s="442"/>
      <c r="L56" s="442"/>
      <c r="M56" s="442"/>
      <c r="N56" s="442"/>
      <c r="O56" s="442"/>
      <c r="P56" s="442"/>
      <c r="Q56" s="442"/>
      <c r="R56" s="442"/>
      <c r="S56" s="442"/>
    </row>
    <row r="57" spans="1:19" ht="14.15" customHeight="1">
      <c r="A57" s="360"/>
      <c r="B57" s="453"/>
      <c r="C57" s="17" t="s">
        <v>348</v>
      </c>
      <c r="D57" s="358"/>
      <c r="E57" s="443"/>
      <c r="F57" s="353"/>
      <c r="G57" s="353"/>
      <c r="H57" s="353"/>
      <c r="I57" s="353"/>
      <c r="J57" s="442"/>
      <c r="K57" s="442"/>
      <c r="L57" s="442"/>
      <c r="M57" s="442"/>
      <c r="N57" s="442"/>
      <c r="O57" s="442"/>
      <c r="P57" s="442"/>
      <c r="Q57" s="442"/>
      <c r="R57" s="442"/>
      <c r="S57" s="442"/>
    </row>
    <row r="58" spans="1:19" ht="14.15" customHeight="1">
      <c r="A58" s="360"/>
      <c r="B58" s="453"/>
      <c r="C58" s="265" t="s">
        <v>349</v>
      </c>
      <c r="D58" s="358"/>
      <c r="E58" s="443"/>
      <c r="F58" s="351"/>
      <c r="G58" s="351"/>
      <c r="H58" s="351"/>
      <c r="I58" s="351"/>
      <c r="J58" s="442"/>
      <c r="K58" s="442"/>
      <c r="L58" s="442"/>
      <c r="M58" s="442"/>
      <c r="N58" s="442"/>
      <c r="O58" s="442"/>
      <c r="P58" s="442"/>
      <c r="Q58" s="442"/>
      <c r="R58" s="442"/>
      <c r="S58" s="442"/>
    </row>
    <row r="59" spans="1:19" ht="14">
      <c r="A59" s="360" t="s">
        <v>86</v>
      </c>
      <c r="B59" s="359" t="s">
        <v>376</v>
      </c>
      <c r="C59" s="12" t="s">
        <v>345</v>
      </c>
      <c r="D59" s="358" t="s">
        <v>308</v>
      </c>
      <c r="E59" s="443"/>
      <c r="F59" s="350">
        <v>44244</v>
      </c>
      <c r="G59" s="350">
        <v>44246</v>
      </c>
      <c r="H59" s="350">
        <v>44247</v>
      </c>
      <c r="I59" s="350">
        <v>44248</v>
      </c>
      <c r="J59" s="442"/>
      <c r="K59" s="442"/>
      <c r="L59" s="442"/>
      <c r="M59" s="442"/>
      <c r="N59" s="442"/>
      <c r="O59" s="442"/>
      <c r="P59" s="442"/>
      <c r="Q59" s="442"/>
      <c r="R59" s="442"/>
      <c r="S59" s="442"/>
    </row>
    <row r="60" spans="1:19" ht="14.15" customHeight="1">
      <c r="A60" s="360"/>
      <c r="B60" s="453"/>
      <c r="C60" s="17" t="s">
        <v>347</v>
      </c>
      <c r="D60" s="358"/>
      <c r="E60" s="443"/>
      <c r="F60" s="353"/>
      <c r="G60" s="353"/>
      <c r="H60" s="353"/>
      <c r="I60" s="353"/>
      <c r="J60" s="442"/>
      <c r="K60" s="442"/>
      <c r="L60" s="442"/>
      <c r="M60" s="442"/>
      <c r="N60" s="442"/>
      <c r="O60" s="442"/>
      <c r="P60" s="442"/>
      <c r="Q60" s="442"/>
      <c r="R60" s="442"/>
      <c r="S60" s="442"/>
    </row>
    <row r="61" spans="1:19" ht="14.15" customHeight="1">
      <c r="A61" s="360"/>
      <c r="B61" s="453"/>
      <c r="C61" s="17" t="s">
        <v>348</v>
      </c>
      <c r="D61" s="358"/>
      <c r="E61" s="443"/>
      <c r="F61" s="353"/>
      <c r="G61" s="353"/>
      <c r="H61" s="353"/>
      <c r="I61" s="353"/>
      <c r="J61" s="442"/>
      <c r="K61" s="442"/>
      <c r="L61" s="442"/>
      <c r="M61" s="442"/>
      <c r="N61" s="442"/>
      <c r="O61" s="442"/>
      <c r="P61" s="442"/>
      <c r="Q61" s="442"/>
      <c r="R61" s="442"/>
      <c r="S61" s="442"/>
    </row>
    <row r="62" spans="1:19" ht="14.15" customHeight="1">
      <c r="A62" s="360"/>
      <c r="B62" s="453"/>
      <c r="C62" s="265" t="s">
        <v>349</v>
      </c>
      <c r="D62" s="358"/>
      <c r="E62" s="443"/>
      <c r="F62" s="351"/>
      <c r="G62" s="351"/>
      <c r="H62" s="351"/>
      <c r="I62" s="351"/>
      <c r="J62" s="442"/>
      <c r="K62" s="442"/>
      <c r="L62" s="442"/>
      <c r="M62" s="442"/>
      <c r="N62" s="442"/>
      <c r="O62" s="442"/>
      <c r="P62" s="442"/>
      <c r="Q62" s="442"/>
      <c r="R62" s="442"/>
      <c r="S62" s="442"/>
    </row>
    <row r="63" spans="1:19" ht="14">
      <c r="A63" s="360" t="s">
        <v>87</v>
      </c>
      <c r="B63" s="359" t="s">
        <v>377</v>
      </c>
      <c r="C63" s="12" t="s">
        <v>345</v>
      </c>
      <c r="D63" s="358" t="s">
        <v>378</v>
      </c>
      <c r="E63" s="443"/>
      <c r="F63" s="350">
        <v>44244</v>
      </c>
      <c r="G63" s="350">
        <v>44246</v>
      </c>
      <c r="H63" s="350">
        <v>44247</v>
      </c>
      <c r="I63" s="350">
        <v>44248</v>
      </c>
      <c r="J63" s="442"/>
      <c r="K63" s="442"/>
      <c r="L63" s="442"/>
      <c r="M63" s="442"/>
      <c r="N63" s="442"/>
      <c r="O63" s="442"/>
      <c r="P63" s="442"/>
      <c r="Q63" s="442"/>
      <c r="R63" s="442"/>
      <c r="S63" s="442"/>
    </row>
    <row r="64" spans="1:19" ht="14.15" customHeight="1">
      <c r="A64" s="360"/>
      <c r="B64" s="453"/>
      <c r="C64" s="17" t="s">
        <v>347</v>
      </c>
      <c r="D64" s="358"/>
      <c r="E64" s="443"/>
      <c r="F64" s="353"/>
      <c r="G64" s="353"/>
      <c r="H64" s="353"/>
      <c r="I64" s="353"/>
      <c r="J64" s="442"/>
      <c r="K64" s="442"/>
      <c r="L64" s="442"/>
      <c r="M64" s="442"/>
      <c r="N64" s="442"/>
      <c r="O64" s="442"/>
      <c r="P64" s="442"/>
      <c r="Q64" s="442"/>
      <c r="R64" s="442"/>
      <c r="S64" s="442"/>
    </row>
    <row r="65" spans="1:19" ht="14.15" customHeight="1">
      <c r="A65" s="360"/>
      <c r="B65" s="453"/>
      <c r="C65" s="17" t="s">
        <v>348</v>
      </c>
      <c r="D65" s="358"/>
      <c r="E65" s="443"/>
      <c r="F65" s="353"/>
      <c r="G65" s="353"/>
      <c r="H65" s="353"/>
      <c r="I65" s="353"/>
      <c r="J65" s="442"/>
      <c r="K65" s="442"/>
      <c r="L65" s="442"/>
      <c r="M65" s="442"/>
      <c r="N65" s="442"/>
      <c r="O65" s="442"/>
      <c r="P65" s="442"/>
      <c r="Q65" s="442"/>
      <c r="R65" s="442"/>
      <c r="S65" s="442"/>
    </row>
    <row r="66" spans="1:19" ht="14.15" customHeight="1">
      <c r="A66" s="360"/>
      <c r="B66" s="453"/>
      <c r="C66" s="265" t="s">
        <v>349</v>
      </c>
      <c r="D66" s="358"/>
      <c r="E66" s="443"/>
      <c r="F66" s="351"/>
      <c r="G66" s="351"/>
      <c r="H66" s="351"/>
      <c r="I66" s="351"/>
      <c r="J66" s="442"/>
      <c r="K66" s="442"/>
      <c r="L66" s="442"/>
      <c r="M66" s="442"/>
      <c r="N66" s="442"/>
      <c r="O66" s="442"/>
      <c r="P66" s="442"/>
      <c r="Q66" s="442"/>
      <c r="R66" s="442"/>
      <c r="S66" s="442"/>
    </row>
    <row r="67" spans="1:19" ht="14">
      <c r="A67" s="360" t="s">
        <v>88</v>
      </c>
      <c r="B67" s="368" t="s">
        <v>379</v>
      </c>
      <c r="C67" s="12" t="s">
        <v>345</v>
      </c>
      <c r="D67" s="410" t="s">
        <v>380</v>
      </c>
      <c r="E67" s="443"/>
      <c r="F67" s="350">
        <v>44244</v>
      </c>
      <c r="G67" s="350">
        <v>44246</v>
      </c>
      <c r="H67" s="350">
        <v>44247</v>
      </c>
      <c r="I67" s="350">
        <v>44248</v>
      </c>
      <c r="J67" s="442"/>
      <c r="K67" s="442"/>
      <c r="L67" s="442"/>
      <c r="M67" s="442"/>
      <c r="N67" s="442"/>
      <c r="O67" s="442"/>
      <c r="P67" s="442"/>
      <c r="Q67" s="442"/>
      <c r="R67" s="442"/>
      <c r="S67" s="442"/>
    </row>
    <row r="68" spans="1:19" ht="14.15" customHeight="1">
      <c r="A68" s="360"/>
      <c r="B68" s="454"/>
      <c r="C68" s="17" t="s">
        <v>347</v>
      </c>
      <c r="D68" s="411"/>
      <c r="E68" s="443"/>
      <c r="F68" s="353"/>
      <c r="G68" s="353"/>
      <c r="H68" s="353"/>
      <c r="I68" s="353"/>
      <c r="J68" s="442"/>
      <c r="K68" s="442"/>
      <c r="L68" s="442"/>
      <c r="M68" s="442"/>
      <c r="N68" s="442"/>
      <c r="O68" s="442"/>
      <c r="P68" s="442"/>
      <c r="Q68" s="442"/>
      <c r="R68" s="442"/>
      <c r="S68" s="442"/>
    </row>
    <row r="69" spans="1:19" ht="14.15" customHeight="1">
      <c r="A69" s="360"/>
      <c r="B69" s="454"/>
      <c r="C69" s="17" t="s">
        <v>348</v>
      </c>
      <c r="D69" s="411"/>
      <c r="E69" s="443"/>
      <c r="F69" s="353"/>
      <c r="G69" s="353"/>
      <c r="H69" s="353"/>
      <c r="I69" s="353"/>
      <c r="J69" s="442"/>
      <c r="K69" s="442"/>
      <c r="L69" s="442"/>
      <c r="M69" s="442"/>
      <c r="N69" s="442"/>
      <c r="O69" s="442"/>
      <c r="P69" s="442"/>
      <c r="Q69" s="442"/>
      <c r="R69" s="442"/>
      <c r="S69" s="442"/>
    </row>
    <row r="70" spans="1:19" ht="14.15" customHeight="1">
      <c r="A70" s="360"/>
      <c r="B70" s="452"/>
      <c r="C70" s="265" t="s">
        <v>349</v>
      </c>
      <c r="D70" s="412"/>
      <c r="E70" s="443"/>
      <c r="F70" s="351"/>
      <c r="G70" s="351"/>
      <c r="H70" s="351"/>
      <c r="I70" s="351"/>
      <c r="J70" s="442"/>
      <c r="K70" s="442"/>
      <c r="L70" s="442"/>
      <c r="M70" s="442"/>
      <c r="N70" s="442"/>
      <c r="O70" s="442"/>
      <c r="P70" s="442"/>
      <c r="Q70" s="442"/>
      <c r="R70" s="442"/>
      <c r="S70" s="442"/>
    </row>
    <row r="71" spans="1:19" ht="14">
      <c r="A71" s="360" t="s">
        <v>89</v>
      </c>
      <c r="B71" s="368" t="s">
        <v>381</v>
      </c>
      <c r="C71" s="12" t="s">
        <v>345</v>
      </c>
      <c r="D71" s="10" t="s">
        <v>229</v>
      </c>
      <c r="E71" s="443"/>
      <c r="F71" s="350">
        <v>44244</v>
      </c>
      <c r="G71" s="350">
        <v>44246</v>
      </c>
      <c r="H71" s="350">
        <v>44247</v>
      </c>
      <c r="I71" s="350">
        <v>44248</v>
      </c>
      <c r="J71" s="442"/>
      <c r="K71" s="442"/>
      <c r="L71" s="442"/>
      <c r="M71" s="442"/>
      <c r="N71" s="442"/>
      <c r="O71" s="442"/>
      <c r="P71" s="442"/>
      <c r="Q71" s="442"/>
      <c r="R71" s="442"/>
      <c r="S71" s="442"/>
    </row>
    <row r="72" spans="1:19" ht="14.15" customHeight="1">
      <c r="A72" s="360"/>
      <c r="B72" s="454"/>
      <c r="C72" s="17" t="s">
        <v>347</v>
      </c>
      <c r="D72" s="411" t="s">
        <v>382</v>
      </c>
      <c r="E72" s="443"/>
      <c r="F72" s="353"/>
      <c r="G72" s="353"/>
      <c r="H72" s="353"/>
      <c r="I72" s="353"/>
      <c r="J72" s="442"/>
      <c r="K72" s="442"/>
      <c r="L72" s="442"/>
      <c r="M72" s="442"/>
      <c r="N72" s="442"/>
      <c r="O72" s="442"/>
      <c r="P72" s="442"/>
      <c r="Q72" s="442"/>
      <c r="R72" s="442"/>
      <c r="S72" s="442"/>
    </row>
    <row r="73" spans="1:19" ht="14.15" customHeight="1">
      <c r="A73" s="360"/>
      <c r="B73" s="454"/>
      <c r="C73" s="17" t="s">
        <v>348</v>
      </c>
      <c r="D73" s="411"/>
      <c r="E73" s="443"/>
      <c r="F73" s="353"/>
      <c r="G73" s="353"/>
      <c r="H73" s="353"/>
      <c r="I73" s="353"/>
      <c r="J73" s="442"/>
      <c r="K73" s="442"/>
      <c r="L73" s="442"/>
      <c r="M73" s="442"/>
      <c r="N73" s="442"/>
      <c r="O73" s="442"/>
      <c r="P73" s="442"/>
      <c r="Q73" s="442"/>
      <c r="R73" s="442"/>
      <c r="S73" s="442"/>
    </row>
    <row r="74" spans="1:19" ht="14.15" customHeight="1">
      <c r="A74" s="360"/>
      <c r="B74" s="452"/>
      <c r="C74" s="265" t="s">
        <v>349</v>
      </c>
      <c r="D74" s="412"/>
      <c r="E74" s="443"/>
      <c r="F74" s="351"/>
      <c r="G74" s="351"/>
      <c r="H74" s="351"/>
      <c r="I74" s="351"/>
      <c r="J74" s="442"/>
      <c r="K74" s="442"/>
      <c r="L74" s="442"/>
      <c r="M74" s="442"/>
      <c r="N74" s="442"/>
      <c r="O74" s="442"/>
      <c r="P74" s="442"/>
      <c r="Q74" s="442"/>
      <c r="R74" s="442"/>
      <c r="S74" s="442"/>
    </row>
    <row r="75" spans="1:19" ht="14">
      <c r="A75" s="360" t="s">
        <v>90</v>
      </c>
      <c r="B75" s="368" t="s">
        <v>383</v>
      </c>
      <c r="C75" s="12" t="s">
        <v>345</v>
      </c>
      <c r="D75" s="410" t="s">
        <v>384</v>
      </c>
      <c r="E75" s="443"/>
      <c r="F75" s="350">
        <v>44244</v>
      </c>
      <c r="G75" s="350">
        <v>44246</v>
      </c>
      <c r="H75" s="350">
        <v>44247</v>
      </c>
      <c r="I75" s="350">
        <v>44248</v>
      </c>
      <c r="J75" s="442"/>
      <c r="K75" s="442"/>
      <c r="L75" s="442"/>
      <c r="M75" s="442"/>
      <c r="N75" s="442"/>
      <c r="O75" s="442"/>
      <c r="P75" s="442"/>
      <c r="Q75" s="442"/>
      <c r="R75" s="442"/>
      <c r="S75" s="442"/>
    </row>
    <row r="76" spans="1:19" ht="14.15" customHeight="1">
      <c r="A76" s="360"/>
      <c r="B76" s="454"/>
      <c r="C76" s="17" t="s">
        <v>347</v>
      </c>
      <c r="D76" s="411"/>
      <c r="E76" s="443"/>
      <c r="F76" s="353"/>
      <c r="G76" s="353"/>
      <c r="H76" s="353"/>
      <c r="I76" s="353"/>
      <c r="J76" s="442"/>
      <c r="K76" s="442"/>
      <c r="L76" s="442"/>
      <c r="M76" s="442"/>
      <c r="N76" s="442"/>
      <c r="O76" s="442"/>
      <c r="P76" s="442"/>
      <c r="Q76" s="442"/>
      <c r="R76" s="442"/>
      <c r="S76" s="442"/>
    </row>
    <row r="77" spans="1:19" ht="14.15" customHeight="1">
      <c r="A77" s="360"/>
      <c r="B77" s="454"/>
      <c r="C77" s="17" t="s">
        <v>348</v>
      </c>
      <c r="D77" s="411"/>
      <c r="E77" s="443"/>
      <c r="F77" s="353"/>
      <c r="G77" s="353"/>
      <c r="H77" s="353"/>
      <c r="I77" s="353"/>
      <c r="J77" s="442"/>
      <c r="K77" s="442"/>
      <c r="L77" s="442"/>
      <c r="M77" s="442"/>
      <c r="N77" s="442"/>
      <c r="O77" s="442"/>
      <c r="P77" s="442"/>
      <c r="Q77" s="442"/>
      <c r="R77" s="442"/>
      <c r="S77" s="442"/>
    </row>
    <row r="78" spans="1:19" ht="14.15" customHeight="1">
      <c r="A78" s="360"/>
      <c r="B78" s="452"/>
      <c r="C78" s="265" t="s">
        <v>349</v>
      </c>
      <c r="D78" s="412"/>
      <c r="E78" s="443"/>
      <c r="F78" s="351"/>
      <c r="G78" s="351"/>
      <c r="H78" s="351"/>
      <c r="I78" s="351"/>
      <c r="J78" s="442"/>
      <c r="K78" s="442"/>
      <c r="L78" s="442"/>
      <c r="M78" s="442"/>
      <c r="N78" s="442"/>
      <c r="O78" s="442"/>
      <c r="P78" s="442"/>
      <c r="Q78" s="442"/>
      <c r="R78" s="442"/>
      <c r="S78" s="442"/>
    </row>
    <row r="79" spans="1:19" ht="15.75" customHeight="1">
      <c r="A79" s="30"/>
      <c r="B79" s="30" t="s">
        <v>385</v>
      </c>
      <c r="C79" s="31"/>
      <c r="D79" s="38"/>
      <c r="E79" s="42"/>
      <c r="F79" s="124"/>
      <c r="G79" s="124"/>
      <c r="H79" s="124"/>
      <c r="I79" s="124"/>
      <c r="J79" s="124"/>
      <c r="K79" s="124"/>
      <c r="L79" s="124"/>
      <c r="M79" s="124"/>
      <c r="N79" s="124"/>
      <c r="O79" s="124"/>
      <c r="P79" s="124"/>
      <c r="Q79" s="124"/>
      <c r="R79" s="124"/>
      <c r="S79" s="124"/>
    </row>
    <row r="80" spans="1:19" ht="12.75" customHeight="1">
      <c r="A80" s="119"/>
      <c r="B80" s="103" t="s">
        <v>386</v>
      </c>
      <c r="C80" s="107"/>
      <c r="D80" s="120"/>
      <c r="E80" s="121"/>
      <c r="F80" s="112"/>
      <c r="G80" s="112"/>
      <c r="H80" s="112"/>
      <c r="I80" s="112"/>
      <c r="J80" s="112"/>
      <c r="K80" s="112"/>
      <c r="L80" s="112"/>
      <c r="M80" s="112"/>
      <c r="N80" s="112"/>
      <c r="O80" s="112"/>
      <c r="P80" s="112"/>
      <c r="Q80" s="112"/>
      <c r="R80" s="112"/>
      <c r="S80" s="112"/>
    </row>
    <row r="81" spans="1:19" ht="62.5">
      <c r="A81" s="268" t="s">
        <v>387</v>
      </c>
      <c r="B81" s="267" t="s">
        <v>388</v>
      </c>
      <c r="C81" s="268" t="s">
        <v>389</v>
      </c>
      <c r="D81" s="266" t="s">
        <v>390</v>
      </c>
      <c r="E81" s="125"/>
      <c r="F81" s="283"/>
      <c r="G81" s="283"/>
      <c r="H81" s="283"/>
      <c r="I81" s="281">
        <v>44248</v>
      </c>
      <c r="J81" s="282"/>
      <c r="K81" s="282"/>
      <c r="L81" s="282"/>
      <c r="M81" s="282"/>
      <c r="N81" s="282"/>
      <c r="O81" s="282"/>
      <c r="P81" s="282"/>
      <c r="Q81" s="282"/>
      <c r="R81" s="282"/>
      <c r="S81" s="282"/>
    </row>
    <row r="82" spans="1:19" ht="12.75" customHeight="1">
      <c r="A82" s="111"/>
      <c r="B82" s="103" t="s">
        <v>391</v>
      </c>
      <c r="C82" s="112"/>
      <c r="D82" s="113"/>
      <c r="E82" s="121"/>
      <c r="F82" s="112"/>
      <c r="G82" s="112"/>
      <c r="H82" s="112"/>
      <c r="I82" s="112"/>
      <c r="J82" s="112"/>
      <c r="K82" s="112"/>
      <c r="L82" s="112"/>
      <c r="M82" s="112"/>
      <c r="N82" s="112"/>
      <c r="O82" s="112"/>
      <c r="P82" s="112"/>
      <c r="Q82" s="112"/>
      <c r="R82" s="112"/>
      <c r="S82" s="112"/>
    </row>
    <row r="83" spans="1:19" ht="12.75" customHeight="1">
      <c r="A83" s="355" t="s">
        <v>392</v>
      </c>
      <c r="B83" s="368" t="s">
        <v>393</v>
      </c>
      <c r="C83" s="12" t="s">
        <v>389</v>
      </c>
      <c r="D83" s="45" t="s">
        <v>394</v>
      </c>
      <c r="E83" s="432"/>
      <c r="F83" s="428"/>
      <c r="G83" s="430"/>
      <c r="H83" s="428"/>
      <c r="I83" s="428"/>
      <c r="J83" s="344"/>
      <c r="K83" s="344"/>
      <c r="L83" s="344"/>
      <c r="M83" s="344"/>
      <c r="N83" s="344"/>
      <c r="O83" s="344"/>
      <c r="P83" s="344"/>
      <c r="Q83" s="344"/>
      <c r="R83" s="344"/>
      <c r="S83" s="344"/>
    </row>
    <row r="84" spans="1:19" ht="39.75" customHeight="1">
      <c r="A84" s="357"/>
      <c r="B84" s="452"/>
      <c r="C84" s="265" t="s">
        <v>348</v>
      </c>
      <c r="D84" s="291" t="s">
        <v>307</v>
      </c>
      <c r="E84" s="433"/>
      <c r="F84" s="429"/>
      <c r="G84" s="431"/>
      <c r="H84" s="429"/>
      <c r="I84" s="429"/>
      <c r="J84" s="346"/>
      <c r="K84" s="346"/>
      <c r="L84" s="346"/>
      <c r="M84" s="346"/>
      <c r="N84" s="346"/>
      <c r="O84" s="346"/>
      <c r="P84" s="346"/>
      <c r="Q84" s="346"/>
      <c r="R84" s="346"/>
      <c r="S84" s="346"/>
    </row>
    <row r="85" spans="1:19" ht="12.75" customHeight="1">
      <c r="A85" s="355" t="s">
        <v>395</v>
      </c>
      <c r="B85" s="368" t="s">
        <v>396</v>
      </c>
      <c r="C85" s="355" t="s">
        <v>389</v>
      </c>
      <c r="D85" s="46" t="s">
        <v>397</v>
      </c>
      <c r="E85" s="432"/>
      <c r="F85" s="428"/>
      <c r="G85" s="430"/>
      <c r="H85" s="428"/>
      <c r="I85" s="428"/>
      <c r="J85" s="344"/>
      <c r="K85" s="344"/>
      <c r="L85" s="344"/>
      <c r="M85" s="344"/>
      <c r="N85" s="344"/>
      <c r="O85" s="344"/>
      <c r="P85" s="344"/>
      <c r="Q85" s="344"/>
      <c r="R85" s="344"/>
      <c r="S85" s="344"/>
    </row>
    <row r="86" spans="1:19" ht="49.5" customHeight="1">
      <c r="A86" s="357"/>
      <c r="B86" s="370"/>
      <c r="C86" s="357"/>
      <c r="D86" s="291" t="s">
        <v>398</v>
      </c>
      <c r="E86" s="433"/>
      <c r="F86" s="429"/>
      <c r="G86" s="431"/>
      <c r="H86" s="429"/>
      <c r="I86" s="429"/>
      <c r="J86" s="346"/>
      <c r="K86" s="346"/>
      <c r="L86" s="346"/>
      <c r="M86" s="346"/>
      <c r="N86" s="346"/>
      <c r="O86" s="346"/>
      <c r="P86" s="346"/>
      <c r="Q86" s="346"/>
      <c r="R86" s="346"/>
      <c r="S86" s="346"/>
    </row>
    <row r="87" spans="1:19" ht="15.75" customHeight="1">
      <c r="A87" s="30"/>
      <c r="B87" s="30" t="s">
        <v>399</v>
      </c>
      <c r="C87" s="31"/>
      <c r="D87" s="38"/>
      <c r="E87" s="42"/>
      <c r="F87" s="126"/>
      <c r="G87" s="126"/>
      <c r="H87" s="126"/>
      <c r="I87" s="126"/>
      <c r="J87" s="126"/>
      <c r="K87" s="126"/>
      <c r="L87" s="126"/>
      <c r="M87" s="126"/>
      <c r="N87" s="126"/>
      <c r="O87" s="126"/>
      <c r="P87" s="126"/>
      <c r="Q87" s="126"/>
      <c r="R87" s="126"/>
      <c r="S87" s="126"/>
    </row>
    <row r="88" spans="1:19" ht="12.75" customHeight="1">
      <c r="A88" s="119"/>
      <c r="B88" s="103" t="s">
        <v>400</v>
      </c>
      <c r="C88" s="107"/>
      <c r="D88" s="120"/>
      <c r="E88" s="127"/>
      <c r="F88" s="128"/>
      <c r="G88" s="128"/>
      <c r="H88" s="128"/>
      <c r="I88" s="128"/>
      <c r="J88" s="128"/>
      <c r="K88" s="128"/>
      <c r="L88" s="128"/>
      <c r="M88" s="128"/>
      <c r="N88" s="128"/>
      <c r="O88" s="128"/>
      <c r="P88" s="128"/>
      <c r="Q88" s="128"/>
      <c r="R88" s="128"/>
      <c r="S88" s="128"/>
    </row>
    <row r="89" spans="1:19" ht="25">
      <c r="A89" s="268" t="s">
        <v>150</v>
      </c>
      <c r="B89" s="267" t="s">
        <v>401</v>
      </c>
      <c r="C89" s="268" t="s">
        <v>402</v>
      </c>
      <c r="D89" s="40" t="s">
        <v>397</v>
      </c>
      <c r="E89" s="129">
        <v>44242</v>
      </c>
      <c r="F89" s="283"/>
      <c r="G89" s="283"/>
      <c r="H89" s="283"/>
      <c r="I89" s="281">
        <v>44248</v>
      </c>
      <c r="J89" s="282"/>
      <c r="K89" s="282"/>
      <c r="L89" s="282"/>
      <c r="M89" s="282"/>
      <c r="N89" s="282"/>
      <c r="O89" s="282"/>
      <c r="P89" s="282"/>
      <c r="Q89" s="282"/>
      <c r="R89" s="282"/>
      <c r="S89" s="282"/>
    </row>
    <row r="90" spans="1:19" ht="12.75" customHeight="1">
      <c r="A90" s="111"/>
      <c r="B90" s="103" t="s">
        <v>391</v>
      </c>
      <c r="C90" s="112"/>
      <c r="D90" s="113"/>
      <c r="E90" s="127"/>
      <c r="F90" s="128"/>
      <c r="G90" s="128"/>
      <c r="H90" s="128"/>
      <c r="I90" s="128"/>
      <c r="J90" s="128"/>
      <c r="K90" s="128"/>
      <c r="L90" s="128"/>
      <c r="M90" s="128"/>
      <c r="N90" s="128"/>
      <c r="O90" s="128"/>
      <c r="P90" s="128"/>
      <c r="Q90" s="128"/>
      <c r="R90" s="128"/>
      <c r="S90" s="128"/>
    </row>
    <row r="91" spans="1:19" ht="51.75" customHeight="1">
      <c r="A91" s="268" t="s">
        <v>403</v>
      </c>
      <c r="B91" s="267" t="s">
        <v>404</v>
      </c>
      <c r="C91" s="268" t="s">
        <v>402</v>
      </c>
      <c r="D91" s="40" t="s">
        <v>397</v>
      </c>
      <c r="E91" s="129">
        <v>44242</v>
      </c>
      <c r="F91" s="283"/>
      <c r="G91" s="283"/>
      <c r="H91" s="283"/>
      <c r="I91" s="283"/>
      <c r="J91" s="282"/>
      <c r="K91" s="282"/>
      <c r="L91" s="282"/>
      <c r="M91" s="282"/>
      <c r="N91" s="282"/>
      <c r="O91" s="282"/>
      <c r="P91" s="282"/>
      <c r="Q91" s="282"/>
      <c r="R91" s="282"/>
      <c r="S91" s="282"/>
    </row>
    <row r="92" spans="1:19" ht="14">
      <c r="A92" s="30"/>
      <c r="B92" s="30" t="s">
        <v>338</v>
      </c>
      <c r="C92" s="31"/>
      <c r="D92" s="38"/>
      <c r="E92" s="42"/>
      <c r="F92" s="124"/>
      <c r="G92" s="124"/>
      <c r="H92" s="124"/>
      <c r="I92" s="124"/>
      <c r="J92" s="124"/>
      <c r="K92" s="124"/>
      <c r="L92" s="124"/>
      <c r="M92" s="124"/>
      <c r="N92" s="124"/>
      <c r="O92" s="124"/>
      <c r="P92" s="124"/>
      <c r="Q92" s="124"/>
      <c r="R92" s="124"/>
      <c r="S92" s="124"/>
    </row>
    <row r="93" spans="1:19" ht="14">
      <c r="A93" s="119"/>
      <c r="B93" s="103" t="s">
        <v>405</v>
      </c>
      <c r="C93" s="107"/>
      <c r="D93" s="120"/>
      <c r="E93" s="121"/>
      <c r="F93" s="112"/>
      <c r="G93" s="112"/>
      <c r="H93" s="112"/>
      <c r="I93" s="112"/>
      <c r="J93" s="112"/>
      <c r="K93" s="112"/>
      <c r="L93" s="112"/>
      <c r="M93" s="112"/>
      <c r="N93" s="112"/>
      <c r="O93" s="112"/>
      <c r="P93" s="112"/>
      <c r="Q93" s="112"/>
      <c r="R93" s="112"/>
      <c r="S93" s="112"/>
    </row>
    <row r="94" spans="1:19" ht="50">
      <c r="A94" s="268" t="s">
        <v>151</v>
      </c>
      <c r="B94" s="267" t="s">
        <v>406</v>
      </c>
      <c r="C94" s="268" t="s">
        <v>407</v>
      </c>
      <c r="D94" s="266" t="s">
        <v>408</v>
      </c>
      <c r="E94" s="125"/>
      <c r="F94" s="283"/>
      <c r="G94" s="283"/>
      <c r="H94" s="227">
        <v>44247</v>
      </c>
      <c r="I94" s="281">
        <v>44248</v>
      </c>
      <c r="J94" s="282"/>
      <c r="K94" s="282"/>
      <c r="L94" s="282"/>
      <c r="M94" s="282"/>
      <c r="N94" s="282"/>
      <c r="O94" s="282"/>
      <c r="P94" s="282"/>
      <c r="Q94" s="282"/>
      <c r="R94" s="282"/>
      <c r="S94" s="282"/>
    </row>
    <row r="95" spans="1:19" ht="14">
      <c r="A95" s="111"/>
      <c r="B95" s="103" t="s">
        <v>391</v>
      </c>
      <c r="C95" s="112"/>
      <c r="D95" s="113"/>
      <c r="E95" s="127"/>
      <c r="F95" s="128"/>
      <c r="G95" s="128"/>
      <c r="H95" s="128"/>
      <c r="I95" s="128"/>
      <c r="J95" s="128"/>
      <c r="K95" s="128"/>
      <c r="L95" s="128"/>
      <c r="M95" s="128"/>
      <c r="N95" s="128"/>
      <c r="O95" s="128"/>
      <c r="P95" s="128"/>
      <c r="Q95" s="128"/>
      <c r="R95" s="128"/>
      <c r="S95" s="128"/>
    </row>
    <row r="96" spans="1:19" ht="39" customHeight="1">
      <c r="A96" s="268" t="s">
        <v>409</v>
      </c>
      <c r="B96" s="267" t="s">
        <v>410</v>
      </c>
      <c r="C96" s="268" t="s">
        <v>407</v>
      </c>
      <c r="D96" s="40" t="s">
        <v>397</v>
      </c>
      <c r="E96" s="125"/>
      <c r="F96" s="283"/>
      <c r="G96" s="283"/>
      <c r="H96" s="283"/>
      <c r="I96" s="283"/>
      <c r="J96" s="282"/>
      <c r="K96" s="282"/>
      <c r="L96" s="282"/>
      <c r="M96" s="282"/>
      <c r="N96" s="282"/>
      <c r="O96" s="282"/>
      <c r="P96" s="282"/>
      <c r="Q96" s="282"/>
      <c r="R96" s="282"/>
      <c r="S96" s="282"/>
    </row>
    <row r="97" spans="1:19" ht="25">
      <c r="A97" s="268" t="s">
        <v>411</v>
      </c>
      <c r="B97" s="55" t="s">
        <v>412</v>
      </c>
      <c r="C97" s="268" t="s">
        <v>407</v>
      </c>
      <c r="D97" s="40" t="s">
        <v>397</v>
      </c>
      <c r="E97" s="125"/>
      <c r="F97" s="283"/>
      <c r="G97" s="283"/>
      <c r="H97" s="283"/>
      <c r="I97" s="283"/>
      <c r="J97" s="282"/>
      <c r="K97" s="282"/>
      <c r="L97" s="282"/>
      <c r="M97" s="282"/>
      <c r="N97" s="282"/>
      <c r="O97" s="282"/>
      <c r="P97" s="282"/>
      <c r="Q97" s="282"/>
      <c r="R97" s="282"/>
      <c r="S97" s="282"/>
    </row>
    <row r="98" spans="1:19" ht="14">
      <c r="A98" s="30"/>
      <c r="B98" s="30" t="s">
        <v>413</v>
      </c>
      <c r="C98" s="31"/>
      <c r="D98" s="38"/>
      <c r="E98" s="50"/>
      <c r="F98" s="126"/>
      <c r="G98" s="126"/>
      <c r="H98" s="126"/>
      <c r="I98" s="126"/>
      <c r="J98" s="126"/>
      <c r="K98" s="126"/>
      <c r="L98" s="126"/>
      <c r="M98" s="126"/>
      <c r="N98" s="126"/>
      <c r="O98" s="126"/>
      <c r="P98" s="126"/>
      <c r="Q98" s="126"/>
      <c r="R98" s="126"/>
      <c r="S98" s="126"/>
    </row>
    <row r="99" spans="1:19" ht="14">
      <c r="A99" s="119"/>
      <c r="B99" s="103" t="s">
        <v>414</v>
      </c>
      <c r="C99" s="107"/>
      <c r="D99" s="120"/>
      <c r="E99" s="121"/>
      <c r="F99" s="112"/>
      <c r="G99" s="112"/>
      <c r="H99" s="112"/>
      <c r="I99" s="112"/>
      <c r="J99" s="112"/>
      <c r="K99" s="112"/>
      <c r="L99" s="112"/>
      <c r="M99" s="112"/>
      <c r="N99" s="112"/>
      <c r="O99" s="112"/>
      <c r="P99" s="112"/>
      <c r="Q99" s="112"/>
      <c r="R99" s="112"/>
      <c r="S99" s="112"/>
    </row>
    <row r="100" spans="1:19" ht="51.75" customHeight="1">
      <c r="A100" s="268" t="s">
        <v>91</v>
      </c>
      <c r="B100" s="267" t="s">
        <v>415</v>
      </c>
      <c r="C100" s="268" t="s">
        <v>416</v>
      </c>
      <c r="D100" s="266" t="s">
        <v>417</v>
      </c>
      <c r="E100" s="125"/>
      <c r="F100" s="281">
        <v>44244</v>
      </c>
      <c r="G100" s="281">
        <v>44246</v>
      </c>
      <c r="H100" s="283"/>
      <c r="I100" s="281">
        <v>44248</v>
      </c>
      <c r="J100" s="282"/>
      <c r="K100" s="282"/>
      <c r="L100" s="282"/>
      <c r="M100" s="282"/>
      <c r="N100" s="282"/>
      <c r="O100" s="282"/>
      <c r="P100" s="282"/>
      <c r="Q100" s="282"/>
      <c r="R100" s="282"/>
      <c r="S100" s="282"/>
    </row>
    <row r="101" spans="1:19" ht="14">
      <c r="A101" s="355" t="s">
        <v>92</v>
      </c>
      <c r="B101" s="368" t="s">
        <v>418</v>
      </c>
      <c r="C101" s="355" t="s">
        <v>416</v>
      </c>
      <c r="D101" s="48" t="s">
        <v>419</v>
      </c>
      <c r="E101" s="428"/>
      <c r="F101" s="350">
        <v>44244</v>
      </c>
      <c r="G101" s="350">
        <v>44246</v>
      </c>
      <c r="H101" s="428"/>
      <c r="I101" s="350">
        <v>44248</v>
      </c>
      <c r="J101" s="344"/>
      <c r="K101" s="344"/>
      <c r="L101" s="344"/>
      <c r="M101" s="344"/>
      <c r="N101" s="344"/>
      <c r="O101" s="344"/>
      <c r="P101" s="344"/>
      <c r="Q101" s="344"/>
      <c r="R101" s="344"/>
      <c r="S101" s="344"/>
    </row>
    <row r="102" spans="1:19" ht="39" customHeight="1">
      <c r="A102" s="357"/>
      <c r="B102" s="452"/>
      <c r="C102" s="357"/>
      <c r="D102" s="47" t="s">
        <v>420</v>
      </c>
      <c r="E102" s="429"/>
      <c r="F102" s="351"/>
      <c r="G102" s="351"/>
      <c r="H102" s="429"/>
      <c r="I102" s="351"/>
      <c r="J102" s="346"/>
      <c r="K102" s="346"/>
      <c r="L102" s="346"/>
      <c r="M102" s="346"/>
      <c r="N102" s="346"/>
      <c r="O102" s="346"/>
      <c r="P102" s="346"/>
      <c r="Q102" s="346"/>
      <c r="R102" s="346"/>
      <c r="S102" s="346"/>
    </row>
    <row r="103" spans="1:19" ht="14">
      <c r="A103" s="360" t="s">
        <v>421</v>
      </c>
      <c r="B103" s="359" t="s">
        <v>422</v>
      </c>
      <c r="C103" s="360" t="s">
        <v>416</v>
      </c>
      <c r="D103" s="48" t="s">
        <v>201</v>
      </c>
      <c r="E103" s="432"/>
      <c r="F103" s="428"/>
      <c r="G103" s="428"/>
      <c r="H103" s="428"/>
      <c r="I103" s="350">
        <v>44248</v>
      </c>
      <c r="J103" s="344"/>
      <c r="K103" s="344"/>
      <c r="L103" s="344"/>
      <c r="M103" s="344"/>
      <c r="N103" s="344"/>
      <c r="O103" s="344"/>
      <c r="P103" s="344"/>
      <c r="Q103" s="344"/>
      <c r="R103" s="344"/>
      <c r="S103" s="344"/>
    </row>
    <row r="104" spans="1:19" ht="14">
      <c r="A104" s="360"/>
      <c r="B104" s="453"/>
      <c r="C104" s="360"/>
      <c r="D104" s="49" t="s">
        <v>254</v>
      </c>
      <c r="E104" s="434"/>
      <c r="F104" s="435"/>
      <c r="G104" s="435"/>
      <c r="H104" s="435"/>
      <c r="I104" s="353"/>
      <c r="J104" s="345"/>
      <c r="K104" s="345"/>
      <c r="L104" s="345"/>
      <c r="M104" s="345"/>
      <c r="N104" s="345"/>
      <c r="O104" s="345"/>
      <c r="P104" s="345"/>
      <c r="Q104" s="345"/>
      <c r="R104" s="345"/>
      <c r="S104" s="345"/>
    </row>
    <row r="105" spans="1:19" ht="14">
      <c r="A105" s="360"/>
      <c r="B105" s="453"/>
      <c r="C105" s="360"/>
      <c r="D105" s="47" t="s">
        <v>423</v>
      </c>
      <c r="E105" s="433"/>
      <c r="F105" s="429"/>
      <c r="G105" s="429"/>
      <c r="H105" s="429"/>
      <c r="I105" s="351"/>
      <c r="J105" s="346"/>
      <c r="K105" s="346"/>
      <c r="L105" s="346"/>
      <c r="M105" s="346"/>
      <c r="N105" s="346"/>
      <c r="O105" s="346"/>
      <c r="P105" s="346"/>
      <c r="Q105" s="346"/>
      <c r="R105" s="346"/>
      <c r="S105" s="346"/>
    </row>
    <row r="106" spans="1:19" ht="25">
      <c r="A106" s="268" t="s">
        <v>424</v>
      </c>
      <c r="B106" s="267" t="s">
        <v>425</v>
      </c>
      <c r="C106" s="268" t="s">
        <v>416</v>
      </c>
      <c r="D106" s="266" t="s">
        <v>426</v>
      </c>
      <c r="E106" s="125"/>
      <c r="F106" s="283"/>
      <c r="G106" s="283"/>
      <c r="H106" s="283"/>
      <c r="I106" s="281">
        <v>44248</v>
      </c>
      <c r="J106" s="282"/>
      <c r="K106" s="282"/>
      <c r="L106" s="282"/>
      <c r="M106" s="282"/>
      <c r="N106" s="282"/>
      <c r="O106" s="282"/>
      <c r="P106" s="282"/>
      <c r="Q106" s="282"/>
      <c r="R106" s="282"/>
      <c r="S106" s="282"/>
    </row>
    <row r="107" spans="1:19" ht="14">
      <c r="A107" s="111"/>
      <c r="B107" s="103" t="s">
        <v>427</v>
      </c>
      <c r="C107" s="112"/>
      <c r="D107" s="113"/>
      <c r="E107" s="114"/>
      <c r="F107" s="115"/>
      <c r="G107" s="115"/>
      <c r="H107" s="115"/>
      <c r="I107" s="115"/>
      <c r="J107" s="115"/>
      <c r="K107" s="115"/>
      <c r="L107" s="115"/>
      <c r="M107" s="115"/>
      <c r="N107" s="115"/>
      <c r="O107" s="115"/>
      <c r="P107" s="115"/>
      <c r="Q107" s="115"/>
      <c r="R107" s="115"/>
      <c r="S107" s="115"/>
    </row>
    <row r="108" spans="1:19" ht="50.15" customHeight="1">
      <c r="A108" s="268" t="s">
        <v>93</v>
      </c>
      <c r="B108" s="267" t="s">
        <v>428</v>
      </c>
      <c r="C108" s="268" t="s">
        <v>416</v>
      </c>
      <c r="D108" s="266" t="s">
        <v>229</v>
      </c>
      <c r="E108" s="125"/>
      <c r="F108" s="281">
        <v>44244</v>
      </c>
      <c r="G108" s="281">
        <v>44246</v>
      </c>
      <c r="H108" s="283"/>
      <c r="I108" s="281">
        <v>44248</v>
      </c>
      <c r="J108" s="282"/>
      <c r="K108" s="282"/>
      <c r="L108" s="282"/>
      <c r="M108" s="282"/>
      <c r="N108" s="282"/>
      <c r="O108" s="282"/>
      <c r="P108" s="282"/>
      <c r="Q108" s="282"/>
      <c r="R108" s="282"/>
      <c r="S108" s="282"/>
    </row>
    <row r="109" spans="1:19" ht="25" customHeight="1">
      <c r="A109" s="268" t="s">
        <v>94</v>
      </c>
      <c r="B109" s="267" t="s">
        <v>429</v>
      </c>
      <c r="C109" s="268" t="s">
        <v>416</v>
      </c>
      <c r="D109" s="266" t="s">
        <v>430</v>
      </c>
      <c r="E109" s="125"/>
      <c r="F109" s="281">
        <v>44244</v>
      </c>
      <c r="G109" s="281">
        <v>44246</v>
      </c>
      <c r="H109" s="283"/>
      <c r="I109" s="281">
        <v>44248</v>
      </c>
      <c r="J109" s="282"/>
      <c r="K109" s="282"/>
      <c r="L109" s="282"/>
      <c r="M109" s="282"/>
      <c r="N109" s="282"/>
      <c r="O109" s="282"/>
      <c r="P109" s="282"/>
      <c r="Q109" s="282"/>
      <c r="R109" s="282"/>
      <c r="S109" s="282"/>
    </row>
    <row r="110" spans="1:19" ht="39.75" customHeight="1">
      <c r="A110" s="268" t="s">
        <v>95</v>
      </c>
      <c r="B110" s="267" t="s">
        <v>431</v>
      </c>
      <c r="C110" s="268" t="s">
        <v>416</v>
      </c>
      <c r="D110" s="266" t="s">
        <v>432</v>
      </c>
      <c r="E110" s="125"/>
      <c r="F110" s="281">
        <v>44244</v>
      </c>
      <c r="G110" s="281">
        <v>44246</v>
      </c>
      <c r="H110" s="283"/>
      <c r="I110" s="281">
        <v>44248</v>
      </c>
      <c r="J110" s="282"/>
      <c r="K110" s="282"/>
      <c r="L110" s="282"/>
      <c r="M110" s="282"/>
      <c r="N110" s="282"/>
      <c r="O110" s="282"/>
      <c r="P110" s="282"/>
      <c r="Q110" s="282"/>
      <c r="R110" s="282"/>
      <c r="S110" s="282"/>
    </row>
    <row r="111" spans="1:19" ht="37.5" customHeight="1">
      <c r="A111" s="268" t="s">
        <v>96</v>
      </c>
      <c r="B111" s="267" t="s">
        <v>433</v>
      </c>
      <c r="C111" s="268" t="s">
        <v>416</v>
      </c>
      <c r="D111" s="266" t="s">
        <v>434</v>
      </c>
      <c r="E111" s="125"/>
      <c r="F111" s="281">
        <v>44244</v>
      </c>
      <c r="G111" s="281">
        <v>44246</v>
      </c>
      <c r="H111" s="283"/>
      <c r="I111" s="281">
        <v>44248</v>
      </c>
      <c r="J111" s="282"/>
      <c r="K111" s="282"/>
      <c r="L111" s="282"/>
      <c r="M111" s="282"/>
      <c r="N111" s="282"/>
      <c r="O111" s="282"/>
      <c r="P111" s="282"/>
      <c r="Q111" s="282"/>
      <c r="R111" s="282"/>
      <c r="S111" s="282"/>
    </row>
  </sheetData>
  <mergeCells count="377">
    <mergeCell ref="A2:A9"/>
    <mergeCell ref="D2:D9"/>
    <mergeCell ref="C2:C9"/>
    <mergeCell ref="B12:B15"/>
    <mergeCell ref="A12:A15"/>
    <mergeCell ref="A38:A41"/>
    <mergeCell ref="B38:B41"/>
    <mergeCell ref="A42:A45"/>
    <mergeCell ref="D42:D45"/>
    <mergeCell ref="B42:B45"/>
    <mergeCell ref="D12:D15"/>
    <mergeCell ref="A33:A36"/>
    <mergeCell ref="B28:B32"/>
    <mergeCell ref="C31:C32"/>
    <mergeCell ref="B33:B36"/>
    <mergeCell ref="D33:D36"/>
    <mergeCell ref="D25:D27"/>
    <mergeCell ref="A28:A32"/>
    <mergeCell ref="B24:B27"/>
    <mergeCell ref="A24:A27"/>
    <mergeCell ref="A16:A19"/>
    <mergeCell ref="B16:B19"/>
    <mergeCell ref="D16:D19"/>
    <mergeCell ref="A20:A23"/>
    <mergeCell ref="B63:B66"/>
    <mergeCell ref="A67:A70"/>
    <mergeCell ref="D67:D70"/>
    <mergeCell ref="B67:B70"/>
    <mergeCell ref="B20:B23"/>
    <mergeCell ref="D20:D23"/>
    <mergeCell ref="D56:D58"/>
    <mergeCell ref="A55:A58"/>
    <mergeCell ref="B55:B58"/>
    <mergeCell ref="A59:A62"/>
    <mergeCell ref="D59:D62"/>
    <mergeCell ref="B59:B62"/>
    <mergeCell ref="A46:A50"/>
    <mergeCell ref="B46:B50"/>
    <mergeCell ref="D46:D50"/>
    <mergeCell ref="A51:A54"/>
    <mergeCell ref="D51:D54"/>
    <mergeCell ref="B51:B54"/>
    <mergeCell ref="E2:E9"/>
    <mergeCell ref="F2:F9"/>
    <mergeCell ref="G2:G9"/>
    <mergeCell ref="H2:H9"/>
    <mergeCell ref="I2:I9"/>
    <mergeCell ref="C101:C102"/>
    <mergeCell ref="B101:B102"/>
    <mergeCell ref="A101:A102"/>
    <mergeCell ref="C103:C105"/>
    <mergeCell ref="A103:A105"/>
    <mergeCell ref="B103:B105"/>
    <mergeCell ref="A83:A84"/>
    <mergeCell ref="B83:B84"/>
    <mergeCell ref="B85:B86"/>
    <mergeCell ref="A85:A86"/>
    <mergeCell ref="C85:C86"/>
    <mergeCell ref="A71:A74"/>
    <mergeCell ref="B71:B74"/>
    <mergeCell ref="D72:D74"/>
    <mergeCell ref="A75:A78"/>
    <mergeCell ref="B75:B78"/>
    <mergeCell ref="D75:D78"/>
    <mergeCell ref="A63:A66"/>
    <mergeCell ref="D63:D66"/>
    <mergeCell ref="O2:O9"/>
    <mergeCell ref="P2:P9"/>
    <mergeCell ref="Q2:Q9"/>
    <mergeCell ref="R2:R9"/>
    <mergeCell ref="S2:S9"/>
    <mergeCell ref="J2:J9"/>
    <mergeCell ref="K2:K9"/>
    <mergeCell ref="L2:L9"/>
    <mergeCell ref="M2:M9"/>
    <mergeCell ref="N2:N9"/>
    <mergeCell ref="S12:S15"/>
    <mergeCell ref="E12:E15"/>
    <mergeCell ref="F12:F15"/>
    <mergeCell ref="G12:G15"/>
    <mergeCell ref="H12:H15"/>
    <mergeCell ref="I12:I15"/>
    <mergeCell ref="J12:J15"/>
    <mergeCell ref="K12:K15"/>
    <mergeCell ref="L12:L15"/>
    <mergeCell ref="M12:M15"/>
    <mergeCell ref="N12:N15"/>
    <mergeCell ref="O12:O15"/>
    <mergeCell ref="P12:P15"/>
    <mergeCell ref="Q12:Q15"/>
    <mergeCell ref="R12:R15"/>
    <mergeCell ref="R16:R19"/>
    <mergeCell ref="S16:S19"/>
    <mergeCell ref="Q20:Q23"/>
    <mergeCell ref="E16:E19"/>
    <mergeCell ref="F16:F19"/>
    <mergeCell ref="G16:G19"/>
    <mergeCell ref="H16:H19"/>
    <mergeCell ref="I16:I19"/>
    <mergeCell ref="J16:J19"/>
    <mergeCell ref="K16:K19"/>
    <mergeCell ref="L16:L19"/>
    <mergeCell ref="M16:M19"/>
    <mergeCell ref="N16:N19"/>
    <mergeCell ref="O16:O19"/>
    <mergeCell ref="P16:P19"/>
    <mergeCell ref="Q16:Q19"/>
    <mergeCell ref="R20:R23"/>
    <mergeCell ref="S20:S23"/>
    <mergeCell ref="O20:O23"/>
    <mergeCell ref="P20:P23"/>
    <mergeCell ref="J24:J27"/>
    <mergeCell ref="K24:K27"/>
    <mergeCell ref="L24:L27"/>
    <mergeCell ref="M24:M27"/>
    <mergeCell ref="N24:N27"/>
    <mergeCell ref="E20:E23"/>
    <mergeCell ref="F20:F23"/>
    <mergeCell ref="G20:G23"/>
    <mergeCell ref="H20:H23"/>
    <mergeCell ref="I20:I23"/>
    <mergeCell ref="J20:J23"/>
    <mergeCell ref="K20:K23"/>
    <mergeCell ref="L20:L23"/>
    <mergeCell ref="M20:M23"/>
    <mergeCell ref="N20:N23"/>
    <mergeCell ref="E24:E27"/>
    <mergeCell ref="F24:F27"/>
    <mergeCell ref="G24:G27"/>
    <mergeCell ref="H24:H27"/>
    <mergeCell ref="M28:M32"/>
    <mergeCell ref="N28:N32"/>
    <mergeCell ref="I24:I27"/>
    <mergeCell ref="O24:O27"/>
    <mergeCell ref="P24:P27"/>
    <mergeCell ref="Q24:Q27"/>
    <mergeCell ref="R24:R27"/>
    <mergeCell ref="R33:R36"/>
    <mergeCell ref="S33:S36"/>
    <mergeCell ref="N33:N36"/>
    <mergeCell ref="O33:O36"/>
    <mergeCell ref="P33:P36"/>
    <mergeCell ref="Q33:Q36"/>
    <mergeCell ref="Q28:Q32"/>
    <mergeCell ref="R28:R32"/>
    <mergeCell ref="S28:S32"/>
    <mergeCell ref="O28:O32"/>
    <mergeCell ref="P28:P32"/>
    <mergeCell ref="I33:I36"/>
    <mergeCell ref="J33:J36"/>
    <mergeCell ref="K33:K36"/>
    <mergeCell ref="L33:L36"/>
    <mergeCell ref="M33:M36"/>
    <mergeCell ref="S24:S27"/>
    <mergeCell ref="R38:R41"/>
    <mergeCell ref="S38:S41"/>
    <mergeCell ref="E38:E41"/>
    <mergeCell ref="F38:F41"/>
    <mergeCell ref="G38:G41"/>
    <mergeCell ref="H38:H41"/>
    <mergeCell ref="I38:I41"/>
    <mergeCell ref="J38:J41"/>
    <mergeCell ref="K38:K41"/>
    <mergeCell ref="L38:L41"/>
    <mergeCell ref="M38:M41"/>
    <mergeCell ref="N38:N41"/>
    <mergeCell ref="O38:O41"/>
    <mergeCell ref="P38:P41"/>
    <mergeCell ref="Q38:Q41"/>
    <mergeCell ref="F28:F32"/>
    <mergeCell ref="G28:G32"/>
    <mergeCell ref="H28:H32"/>
    <mergeCell ref="I28:I32"/>
    <mergeCell ref="J28:J32"/>
    <mergeCell ref="K28:K32"/>
    <mergeCell ref="L28:L32"/>
    <mergeCell ref="E42:E45"/>
    <mergeCell ref="F42:F45"/>
    <mergeCell ref="G42:G45"/>
    <mergeCell ref="H42:H45"/>
    <mergeCell ref="I42:I45"/>
    <mergeCell ref="J42:J45"/>
    <mergeCell ref="K42:K45"/>
    <mergeCell ref="L42:L45"/>
    <mergeCell ref="E33:E36"/>
    <mergeCell ref="F33:F36"/>
    <mergeCell ref="G33:G36"/>
    <mergeCell ref="H33:H36"/>
    <mergeCell ref="E28:E32"/>
    <mergeCell ref="M42:M45"/>
    <mergeCell ref="J55:J58"/>
    <mergeCell ref="K55:K58"/>
    <mergeCell ref="L55:L58"/>
    <mergeCell ref="M55:M58"/>
    <mergeCell ref="Q42:Q45"/>
    <mergeCell ref="R42:R45"/>
    <mergeCell ref="S42:S45"/>
    <mergeCell ref="R51:R54"/>
    <mergeCell ref="S51:S54"/>
    <mergeCell ref="Q46:Q50"/>
    <mergeCell ref="R46:R50"/>
    <mergeCell ref="S46:S50"/>
    <mergeCell ref="N42:N45"/>
    <mergeCell ref="O42:O45"/>
    <mergeCell ref="P42:P45"/>
    <mergeCell ref="J51:J54"/>
    <mergeCell ref="K51:K54"/>
    <mergeCell ref="L51:L54"/>
    <mergeCell ref="M51:M54"/>
    <mergeCell ref="S55:S58"/>
    <mergeCell ref="N55:N58"/>
    <mergeCell ref="O55:O58"/>
    <mergeCell ref="P55:P58"/>
    <mergeCell ref="E51:E54"/>
    <mergeCell ref="F51:F54"/>
    <mergeCell ref="G51:G54"/>
    <mergeCell ref="H51:H54"/>
    <mergeCell ref="I51:I54"/>
    <mergeCell ref="E55:E58"/>
    <mergeCell ref="F55:F58"/>
    <mergeCell ref="G55:G58"/>
    <mergeCell ref="H55:H58"/>
    <mergeCell ref="I55:I58"/>
    <mergeCell ref="Q55:Q58"/>
    <mergeCell ref="R55:R58"/>
    <mergeCell ref="O51:O54"/>
    <mergeCell ref="P51:P54"/>
    <mergeCell ref="Q51:Q54"/>
    <mergeCell ref="N51:N54"/>
    <mergeCell ref="R59:R62"/>
    <mergeCell ref="S59:S62"/>
    <mergeCell ref="Q63:Q66"/>
    <mergeCell ref="N59:N62"/>
    <mergeCell ref="O59:O62"/>
    <mergeCell ref="P59:P62"/>
    <mergeCell ref="Q59:Q62"/>
    <mergeCell ref="E59:E62"/>
    <mergeCell ref="F59:F62"/>
    <mergeCell ref="G59:G62"/>
    <mergeCell ref="H59:H62"/>
    <mergeCell ref="I59:I62"/>
    <mergeCell ref="J59:J62"/>
    <mergeCell ref="K59:K62"/>
    <mergeCell ref="L59:L62"/>
    <mergeCell ref="M59:M62"/>
    <mergeCell ref="E63:E66"/>
    <mergeCell ref="F63:F66"/>
    <mergeCell ref="G63:G66"/>
    <mergeCell ref="H63:H66"/>
    <mergeCell ref="I63:I66"/>
    <mergeCell ref="J63:J66"/>
    <mergeCell ref="K63:K66"/>
    <mergeCell ref="L63:L66"/>
    <mergeCell ref="M63:M66"/>
    <mergeCell ref="R71:R74"/>
    <mergeCell ref="R63:R66"/>
    <mergeCell ref="S63:S66"/>
    <mergeCell ref="R67:R70"/>
    <mergeCell ref="S67:S70"/>
    <mergeCell ref="J67:J70"/>
    <mergeCell ref="K67:K70"/>
    <mergeCell ref="L67:L70"/>
    <mergeCell ref="M67:M70"/>
    <mergeCell ref="N67:N70"/>
    <mergeCell ref="N63:N66"/>
    <mergeCell ref="O63:O66"/>
    <mergeCell ref="P63:P66"/>
    <mergeCell ref="Q67:Q70"/>
    <mergeCell ref="Q75:Q78"/>
    <mergeCell ref="S71:S74"/>
    <mergeCell ref="E67:E70"/>
    <mergeCell ref="F67:F70"/>
    <mergeCell ref="G67:G70"/>
    <mergeCell ref="H67:H70"/>
    <mergeCell ref="I67:I70"/>
    <mergeCell ref="E71:E74"/>
    <mergeCell ref="F71:F74"/>
    <mergeCell ref="G71:G74"/>
    <mergeCell ref="H71:H74"/>
    <mergeCell ref="I71:I74"/>
    <mergeCell ref="J71:J74"/>
    <mergeCell ref="K71:K74"/>
    <mergeCell ref="L71:L74"/>
    <mergeCell ref="M71:M74"/>
    <mergeCell ref="N71:N74"/>
    <mergeCell ref="O71:O74"/>
    <mergeCell ref="P71:P74"/>
    <mergeCell ref="Q71:Q74"/>
    <mergeCell ref="G75:G78"/>
    <mergeCell ref="H75:H78"/>
    <mergeCell ref="I75:I78"/>
    <mergeCell ref="J75:J78"/>
    <mergeCell ref="K75:K78"/>
    <mergeCell ref="L75:L78"/>
    <mergeCell ref="M75:M78"/>
    <mergeCell ref="O67:O70"/>
    <mergeCell ref="P67:P70"/>
    <mergeCell ref="M101:M102"/>
    <mergeCell ref="N101:N102"/>
    <mergeCell ref="O101:O102"/>
    <mergeCell ref="P101:P102"/>
    <mergeCell ref="N75:N78"/>
    <mergeCell ref="O75:O78"/>
    <mergeCell ref="P75:P78"/>
    <mergeCell ref="Q101:Q102"/>
    <mergeCell ref="R101:R102"/>
    <mergeCell ref="S101:S102"/>
    <mergeCell ref="A1:E1"/>
    <mergeCell ref="E46:E50"/>
    <mergeCell ref="F46:F50"/>
    <mergeCell ref="G46:G50"/>
    <mergeCell ref="H46:H50"/>
    <mergeCell ref="I46:I50"/>
    <mergeCell ref="J46:J50"/>
    <mergeCell ref="K46:K50"/>
    <mergeCell ref="L46:L50"/>
    <mergeCell ref="M46:M50"/>
    <mergeCell ref="N46:N50"/>
    <mergeCell ref="O46:O50"/>
    <mergeCell ref="P46:P50"/>
    <mergeCell ref="R75:R78"/>
    <mergeCell ref="S75:S78"/>
    <mergeCell ref="E75:E78"/>
    <mergeCell ref="F75:F78"/>
    <mergeCell ref="E101:E102"/>
    <mergeCell ref="P85:P86"/>
    <mergeCell ref="Q85:Q86"/>
    <mergeCell ref="R85:R86"/>
    <mergeCell ref="E103:E105"/>
    <mergeCell ref="F103:F105"/>
    <mergeCell ref="G103:G105"/>
    <mergeCell ref="H103:H105"/>
    <mergeCell ref="I103:I105"/>
    <mergeCell ref="J103:J105"/>
    <mergeCell ref="K103:K105"/>
    <mergeCell ref="L103:L105"/>
    <mergeCell ref="F101:F102"/>
    <mergeCell ref="G101:G102"/>
    <mergeCell ref="H101:H102"/>
    <mergeCell ref="I101:I102"/>
    <mergeCell ref="J101:J102"/>
    <mergeCell ref="K101:K102"/>
    <mergeCell ref="L101:L102"/>
    <mergeCell ref="M103:M105"/>
    <mergeCell ref="N103:N105"/>
    <mergeCell ref="O103:O105"/>
    <mergeCell ref="P103:P105"/>
    <mergeCell ref="Q103:Q105"/>
    <mergeCell ref="R103:R105"/>
    <mergeCell ref="S103:S105"/>
    <mergeCell ref="G83:G84"/>
    <mergeCell ref="E83:E84"/>
    <mergeCell ref="F83:F84"/>
    <mergeCell ref="H83:H84"/>
    <mergeCell ref="I83:I84"/>
    <mergeCell ref="J83:J84"/>
    <mergeCell ref="K83:K84"/>
    <mergeCell ref="L83:L84"/>
    <mergeCell ref="M83:M84"/>
    <mergeCell ref="N83:N84"/>
    <mergeCell ref="O83:O84"/>
    <mergeCell ref="P83:P84"/>
    <mergeCell ref="Q83:Q84"/>
    <mergeCell ref="R83:R84"/>
    <mergeCell ref="S83:S84"/>
    <mergeCell ref="G85:G86"/>
    <mergeCell ref="E85:E86"/>
    <mergeCell ref="S85:S86"/>
    <mergeCell ref="F85:F86"/>
    <mergeCell ref="H85:H86"/>
    <mergeCell ref="I85:I86"/>
    <mergeCell ref="J85:J86"/>
    <mergeCell ref="K85:K86"/>
    <mergeCell ref="L85:L86"/>
    <mergeCell ref="M85:M86"/>
    <mergeCell ref="N85:N86"/>
    <mergeCell ref="O85:O86"/>
  </mergeCells>
  <hyperlinks>
    <hyperlink ref="E89" location="CEP!J3" display="15/02/21" xr:uid="{00000000-0004-0000-0300-000000000000}"/>
    <hyperlink ref="E91" location="CEP!K3" display="15/02/21" xr:uid="{00000000-0004-0000-0300-000001000000}"/>
    <hyperlink ref="F1" r:id="rId1" display="https://twitter.com/johnpreddy93" xr:uid="{00000000-0004-0000-0300-000002000000}"/>
    <hyperlink ref="F12:F15" location="'HOME'!A22" display="17/02/2021" xr:uid="{00000000-0004-0000-0300-000003000000}"/>
    <hyperlink ref="F16:F19" location="'HOME'!A22" display="17/02/2021" xr:uid="{00000000-0004-0000-0300-000004000000}"/>
    <hyperlink ref="F20:F23" location="'HOME'!A22" display="17/02/2021" xr:uid="{00000000-0004-0000-0300-000005000000}"/>
    <hyperlink ref="F24:F27" location="'HOME'!A22" display="17/02/2021" xr:uid="{00000000-0004-0000-0300-000006000000}"/>
    <hyperlink ref="F46:F50" location="'HOME'!A22" display="17/02/2021" xr:uid="{00000000-0004-0000-0300-000011000000}"/>
    <hyperlink ref="F28:F32" location="HOME!A21" display="17/02/21" xr:uid="{00000000-0004-0000-0300-000012000000}"/>
    <hyperlink ref="F100" location="'HOME'!A22" display="17/02/2021" xr:uid="{00000000-0004-0000-0300-000013000000}"/>
    <hyperlink ref="F101:F102" location="'HOME'!A22" display="17/02/2021" xr:uid="{00000000-0004-0000-0300-000014000000}"/>
    <hyperlink ref="G12:G15" location="COT!A6" display="19/02/21" xr:uid="{00000000-0004-0000-0300-000019000000}"/>
    <hyperlink ref="G16:G19" location="COT!A6" display="19/02/21" xr:uid="{00000000-0004-0000-0300-00001A000000}"/>
    <hyperlink ref="G20:G23" location="COT!A6" display="19/02/21" xr:uid="{00000000-0004-0000-0300-00001B000000}"/>
    <hyperlink ref="G24:G27" location="COT!A6" display="19/02/21" xr:uid="{00000000-0004-0000-0300-00001C000000}"/>
    <hyperlink ref="G33:G36" location="COT!A6" display="19/02/21" xr:uid="{00000000-0004-0000-0300-00001D000000}"/>
    <hyperlink ref="G38:G41" location="COT!A6" display="19/02/21" xr:uid="{00000000-0004-0000-0300-00001E000000}"/>
    <hyperlink ref="G42:G45" location="COT!A6" display="19/02/21" xr:uid="{00000000-0004-0000-0300-00001F000000}"/>
    <hyperlink ref="G51:G54" location="COT!A6" display="19/02/21" xr:uid="{00000000-0004-0000-0300-000020000000}"/>
    <hyperlink ref="G55:G58" location="COT!A6" display="19/02/21" xr:uid="{00000000-0004-0000-0300-000021000000}"/>
    <hyperlink ref="G59:G62" location="COT!A6" display="19/02/21" xr:uid="{00000000-0004-0000-0300-000022000000}"/>
    <hyperlink ref="G63:G66" location="COT!A6" display="19/02/21" xr:uid="{00000000-0004-0000-0300-000023000000}"/>
    <hyperlink ref="G67:G70" location="COT!A6" display="19/02/21" xr:uid="{00000000-0004-0000-0300-000024000000}"/>
    <hyperlink ref="G71:G74" location="COT!A6" display="19/02/21" xr:uid="{00000000-0004-0000-0300-000025000000}"/>
    <hyperlink ref="G75:G78" location="COT!A6" display="19/02/21" xr:uid="{00000000-0004-0000-0300-000026000000}"/>
    <hyperlink ref="G100" location="COT!A6" display="19/02/21" xr:uid="{00000000-0004-0000-0300-000027000000}"/>
    <hyperlink ref="G101:G102" location="COT!A6" display="19/02/21" xr:uid="{00000000-0004-0000-0300-000028000000}"/>
    <hyperlink ref="G108" location="COT!A6" display="19/02/21" xr:uid="{00000000-0004-0000-0300-000029000000}"/>
    <hyperlink ref="G109" location="COT!A6" display="19/02/21" xr:uid="{00000000-0004-0000-0300-00002A000000}"/>
    <hyperlink ref="G110" location="COT!A6" display="19/02/21" xr:uid="{00000000-0004-0000-0300-00002B000000}"/>
    <hyperlink ref="G111" location="COT!A6" display="19/02/21" xr:uid="{00000000-0004-0000-0300-00002C000000}"/>
    <hyperlink ref="G46:G50" location="COT!A6" display="19/02/21" xr:uid="{00000000-0004-0000-0300-00002D000000}"/>
    <hyperlink ref="G28:G32" location="COT!A6" display="19/02/21" xr:uid="{00000000-0004-0000-0300-00002E000000}"/>
    <hyperlink ref="H94" location="'CS Report'!A4" display="20/02/21" xr:uid="{00000000-0004-0000-0300-00002F000000}"/>
    <hyperlink ref="H12:H15" location="'CS Report'!A4" display="20/02/21" xr:uid="{00000000-0004-0000-0300-000030000000}"/>
    <hyperlink ref="H16:H19" location="'CS Report'!A4" display="20/02/21" xr:uid="{00000000-0004-0000-0300-000031000000}"/>
    <hyperlink ref="H20:H23" location="'CS Report'!A4" display="20/02/21" xr:uid="{00000000-0004-0000-0300-000032000000}"/>
    <hyperlink ref="H24:H27" location="'CS Report'!A4" display="20/02/21" xr:uid="{00000000-0004-0000-0300-000033000000}"/>
    <hyperlink ref="H33:H36" location="'CS Report'!A4" display="20/02/21" xr:uid="{00000000-0004-0000-0300-000034000000}"/>
    <hyperlink ref="H28:H32" location="'CS Report'!A4" display="20/02/21" xr:uid="{00000000-0004-0000-0300-000035000000}"/>
    <hyperlink ref="H42:H45" location="'CS Report'!A4" display="20/02/21" xr:uid="{00000000-0004-0000-0300-000036000000}"/>
    <hyperlink ref="H46:H50" location="'CS Report'!A4" display="20/02/21" xr:uid="{00000000-0004-0000-0300-000037000000}"/>
    <hyperlink ref="H38:H41" location="'CS Report'!A4" display="20/02/21" xr:uid="{00000000-0004-0000-0300-000038000000}"/>
    <hyperlink ref="H51:H54" location="'CS Report'!A4" display="20/02/21" xr:uid="{00000000-0004-0000-0300-000039000000}"/>
    <hyperlink ref="H55:H58" location="'CS Report'!A4" display="20/02/21" xr:uid="{00000000-0004-0000-0300-00003A000000}"/>
    <hyperlink ref="H59:H62" location="'CS Report'!A4" display="20/02/21" xr:uid="{00000000-0004-0000-0300-00003B000000}"/>
    <hyperlink ref="H63:H66" location="'CS Report'!A4" display="20/02/21" xr:uid="{00000000-0004-0000-0300-00003C000000}"/>
    <hyperlink ref="H67:H70" location="'CS Report'!A4" display="20/02/21" xr:uid="{00000000-0004-0000-0300-00003D000000}"/>
    <hyperlink ref="H71:H74" location="'CS Report'!A4" display="20/02/21" xr:uid="{00000000-0004-0000-0300-00003E000000}"/>
    <hyperlink ref="H75:H78" location="'CS Report'!A4" display="20/02/21" xr:uid="{00000000-0004-0000-0300-00003F000000}"/>
    <hyperlink ref="I12:I15" location="CBD!A9" display="21/02/21" xr:uid="{00000000-0004-0000-0300-000040000000}"/>
    <hyperlink ref="I16:I19" location="CBD!A9" display="21/02/21" xr:uid="{00000000-0004-0000-0300-000041000000}"/>
    <hyperlink ref="I20:I23" location="CBD!A9" display="21/02/21" xr:uid="{00000000-0004-0000-0300-000042000000}"/>
    <hyperlink ref="I24:I27" location="CBD!A9" display="21/02/21" xr:uid="{00000000-0004-0000-0300-000043000000}"/>
    <hyperlink ref="I33:I36" location="CBD!A9" display="21/02/21" xr:uid="{00000000-0004-0000-0300-000044000000}"/>
    <hyperlink ref="I38:I41" location="CBD!A9" display="21/02/21" xr:uid="{00000000-0004-0000-0300-000045000000}"/>
    <hyperlink ref="I42:I45" location="CBD!A9" display="21/02/21" xr:uid="{00000000-0004-0000-0300-000046000000}"/>
    <hyperlink ref="I51:I54" location="CBD!A9" display="21/02/21" xr:uid="{00000000-0004-0000-0300-000047000000}"/>
    <hyperlink ref="I55:I58" location="CBD!A9" display="21/02/21" xr:uid="{00000000-0004-0000-0300-000048000000}"/>
    <hyperlink ref="I59:I62" location="CBD!A9" display="21/02/21" xr:uid="{00000000-0004-0000-0300-000049000000}"/>
    <hyperlink ref="I63:I66" location="CBD!A9" display="21/02/21" xr:uid="{00000000-0004-0000-0300-00004A000000}"/>
    <hyperlink ref="I67:I70" location="CBD!A9" display="21/02/21" xr:uid="{00000000-0004-0000-0300-00004B000000}"/>
    <hyperlink ref="I71:I74" location="CBD!A9" display="21/02/21" xr:uid="{00000000-0004-0000-0300-00004C000000}"/>
    <hyperlink ref="I75:I78" location="CBD!A9" display="21/02/21" xr:uid="{00000000-0004-0000-0300-00004D000000}"/>
    <hyperlink ref="I46:I50" location="'Domain C'!A9" display="21/02/21" xr:uid="{00000000-0004-0000-0300-00004E000000}"/>
    <hyperlink ref="I28:I32" location="CBD!A9" display="21/02/21" xr:uid="{00000000-0004-0000-0300-00004F000000}"/>
    <hyperlink ref="I81" location="CBD!A9" display="21/02/21" xr:uid="{00000000-0004-0000-0300-000050000000}"/>
    <hyperlink ref="I89" location="CBD!A9" display="21/02/21" xr:uid="{00000000-0004-0000-0300-000051000000}"/>
    <hyperlink ref="I94" location="CBD!A9" display="21/02/21" xr:uid="{00000000-0004-0000-0300-000052000000}"/>
    <hyperlink ref="I100" location="CBD!A9" display="21/02/21" xr:uid="{00000000-0004-0000-0300-000053000000}"/>
    <hyperlink ref="I106" location="CBD!A9" display="21/02/21" xr:uid="{00000000-0004-0000-0300-000054000000}"/>
    <hyperlink ref="I101:I102" location="CBD!A9" display="21/02/21" xr:uid="{00000000-0004-0000-0300-000055000000}"/>
    <hyperlink ref="I103:I105" location="CBD!A9" display="21/02/21" xr:uid="{00000000-0004-0000-0300-000056000000}"/>
    <hyperlink ref="I108" location="CBD!A9" display="21/02/21" xr:uid="{00000000-0004-0000-0300-000057000000}"/>
    <hyperlink ref="I109" location="CBD!A9" display="21/02/21" xr:uid="{00000000-0004-0000-0300-000058000000}"/>
    <hyperlink ref="I110" location="CBD!A9" display="21/02/21" xr:uid="{00000000-0004-0000-0300-000059000000}"/>
    <hyperlink ref="I111" location="CBD!A9" display="21/02/21" xr:uid="{00000000-0004-0000-0300-00005A000000}"/>
    <hyperlink ref="F33:F36" location="'HOME'!A22" display="17/02/2021" xr:uid="{3E14D9A7-3A97-4FD9-9DCB-ECB195E7266F}"/>
    <hyperlink ref="F38:F41" location="'HOME'!A22" display="17/02/2021" xr:uid="{C6D976C9-4F0E-4A98-84A2-43142DFA4254}"/>
    <hyperlink ref="F42:F45" location="'HOME'!A22" display="17/02/2021" xr:uid="{2E617B2C-C274-42FD-B6C6-63390402C650}"/>
    <hyperlink ref="F51:F54" location="'HOME'!A22" display="17/02/2021" xr:uid="{FA6C2E1E-DE9D-48B5-B377-685DB7EF2FF7}"/>
    <hyperlink ref="F55:F58" location="'HOME'!A22" display="17/02/2021" xr:uid="{BFB9865E-EE64-4DA8-AFE8-82C2154F4F42}"/>
    <hyperlink ref="F59:F62" location="'HOME'!A22" display="17/02/2021" xr:uid="{2B413187-EDD3-4C63-B730-B0DB428F913D}"/>
    <hyperlink ref="F63:F66" location="'HOME'!A22" display="17/02/2021" xr:uid="{6FFA0CB9-639E-446F-A04F-F91975CD0522}"/>
    <hyperlink ref="F67:F70" location="'HOME'!A22" display="17/02/2021" xr:uid="{AB567764-3EA1-488A-8EE9-E19210E13EB0}"/>
    <hyperlink ref="F71:F74" location="'HOME'!A22" display="17/02/2021" xr:uid="{B2E35222-ECB4-4AAE-8BAA-47186E0D8CDC}"/>
    <hyperlink ref="F75:F78" location="'HOME'!A22" display="17/02/2021" xr:uid="{5CC7043D-EE6F-4FC7-B4A4-E728AD6F7DC2}"/>
    <hyperlink ref="F111" location="'HOME'!A22" display="17/02/2021" xr:uid="{00000000-0004-0000-0300-000017000000}"/>
    <hyperlink ref="F108" location="HOME!A21" display="17/02/21" xr:uid="{00000000-0004-0000-0300-000015000000}"/>
    <hyperlink ref="F108:F111" location="'HOME'!A22" display="17/02/2021" xr:uid="{CE01F039-FC39-4F11-A5FC-45FFD231F649}"/>
    <hyperlink ref="F110" location="'HOME'!A22" display="17/02/2021" xr:uid="{00000000-0004-0000-0300-000016000000}"/>
    <hyperlink ref="F109" location="'HOME'!A22" display="17/02/2021" xr:uid="{00000000-0004-0000-0300-000018000000}"/>
  </hyperlinks>
  <pageMargins left="0.7" right="0.7" top="0.75" bottom="0.75" header="0.3" footer="0.3"/>
  <pageSetup paperSize="9" orientation="portrait" horizontalDpi="300" verticalDpi="30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outlinePr summaryBelow="0" summaryRight="0"/>
  </sheetPr>
  <dimension ref="A1:S14"/>
  <sheetViews>
    <sheetView topLeftCell="H4" zoomScale="70" zoomScaleNormal="70" workbookViewId="0">
      <selection activeCell="F6" sqref="F6"/>
    </sheetView>
  </sheetViews>
  <sheetFormatPr defaultColWidth="14.453125" defaultRowHeight="15.75" customHeight="1"/>
  <cols>
    <col min="1" max="1" width="14.453125" style="63" customWidth="1"/>
    <col min="2" max="2" width="91" style="63" customWidth="1"/>
    <col min="3" max="4" width="18.1796875" style="63" customWidth="1"/>
    <col min="5" max="16384" width="14.453125" style="63"/>
  </cols>
  <sheetData>
    <row r="1" spans="1:19" ht="40.5" customHeight="1" thickTop="1" thickBot="1">
      <c r="A1" s="461" t="s">
        <v>435</v>
      </c>
      <c r="B1" s="462"/>
      <c r="C1" s="462"/>
      <c r="D1" s="462"/>
      <c r="E1" s="146" t="s">
        <v>2</v>
      </c>
      <c r="F1" s="53"/>
      <c r="G1" s="53"/>
      <c r="H1" s="53"/>
      <c r="I1" s="53"/>
      <c r="J1" s="53"/>
      <c r="K1" s="53"/>
      <c r="L1" s="53"/>
      <c r="M1" s="53"/>
      <c r="N1" s="53"/>
      <c r="O1" s="53"/>
      <c r="P1" s="53"/>
      <c r="Q1" s="53"/>
      <c r="R1" s="53"/>
      <c r="S1" s="53"/>
    </row>
    <row r="2" spans="1:19" ht="27" thickTop="1" thickBot="1">
      <c r="A2" s="286" t="s">
        <v>436</v>
      </c>
      <c r="B2" s="286" t="s">
        <v>437</v>
      </c>
      <c r="C2" s="285" t="s">
        <v>194</v>
      </c>
      <c r="D2" s="285" t="s">
        <v>195</v>
      </c>
      <c r="E2" s="285" t="s">
        <v>438</v>
      </c>
      <c r="F2" s="285" t="s">
        <v>438</v>
      </c>
      <c r="G2" s="285" t="s">
        <v>438</v>
      </c>
      <c r="H2" s="285" t="s">
        <v>438</v>
      </c>
      <c r="I2" s="285" t="s">
        <v>438</v>
      </c>
      <c r="J2" s="285" t="s">
        <v>438</v>
      </c>
      <c r="K2" s="285" t="s">
        <v>438</v>
      </c>
      <c r="L2" s="285" t="s">
        <v>438</v>
      </c>
      <c r="M2" s="285" t="s">
        <v>438</v>
      </c>
      <c r="N2" s="285" t="s">
        <v>438</v>
      </c>
      <c r="O2" s="285" t="s">
        <v>438</v>
      </c>
      <c r="P2" s="285" t="s">
        <v>438</v>
      </c>
      <c r="Q2" s="285" t="s">
        <v>438</v>
      </c>
      <c r="R2" s="285" t="s">
        <v>438</v>
      </c>
      <c r="S2" s="285" t="s">
        <v>438</v>
      </c>
    </row>
    <row r="3" spans="1:19" ht="14.5" thickTop="1">
      <c r="A3" s="119"/>
      <c r="B3" s="103" t="s">
        <v>439</v>
      </c>
      <c r="C3" s="107"/>
      <c r="D3" s="132"/>
      <c r="E3" s="132"/>
      <c r="F3" s="132"/>
      <c r="G3" s="132"/>
      <c r="H3" s="132"/>
      <c r="I3" s="132"/>
      <c r="J3" s="132"/>
      <c r="K3" s="132"/>
      <c r="L3" s="132"/>
      <c r="M3" s="132"/>
      <c r="N3" s="132"/>
      <c r="O3" s="132"/>
      <c r="P3" s="132"/>
      <c r="Q3" s="132"/>
      <c r="R3" s="132"/>
      <c r="S3" s="132"/>
    </row>
    <row r="4" spans="1:19" ht="37.5">
      <c r="A4" s="265" t="s">
        <v>440</v>
      </c>
      <c r="B4" s="270" t="s">
        <v>441</v>
      </c>
      <c r="C4" s="289" t="s">
        <v>442</v>
      </c>
      <c r="D4" s="266" t="s">
        <v>443</v>
      </c>
      <c r="E4" s="130"/>
      <c r="F4" s="131"/>
      <c r="G4" s="281">
        <v>44245</v>
      </c>
      <c r="H4" s="225"/>
      <c r="I4" s="131"/>
      <c r="J4" s="70"/>
      <c r="K4" s="70"/>
      <c r="L4" s="70"/>
      <c r="M4" s="70"/>
      <c r="N4" s="70"/>
      <c r="O4" s="70"/>
      <c r="P4" s="70"/>
      <c r="Q4" s="70"/>
      <c r="R4" s="70"/>
      <c r="S4" s="70"/>
    </row>
    <row r="5" spans="1:19" ht="37.5">
      <c r="A5" s="265" t="s">
        <v>444</v>
      </c>
      <c r="B5" s="55" t="s">
        <v>445</v>
      </c>
      <c r="C5" s="29" t="s">
        <v>442</v>
      </c>
      <c r="D5" s="266" t="s">
        <v>446</v>
      </c>
      <c r="E5" s="130"/>
      <c r="F5" s="131"/>
      <c r="G5" s="281">
        <v>44245</v>
      </c>
      <c r="H5" s="228"/>
      <c r="I5" s="131"/>
      <c r="J5" s="70"/>
      <c r="K5" s="70"/>
      <c r="L5" s="70"/>
      <c r="M5" s="70"/>
      <c r="N5" s="70"/>
      <c r="O5" s="70"/>
      <c r="P5" s="70"/>
      <c r="Q5" s="70"/>
      <c r="R5" s="70"/>
      <c r="S5" s="70"/>
    </row>
    <row r="6" spans="1:19" ht="39" customHeight="1">
      <c r="A6" s="265" t="s">
        <v>97</v>
      </c>
      <c r="B6" s="55" t="s">
        <v>447</v>
      </c>
      <c r="C6" s="29" t="s">
        <v>442</v>
      </c>
      <c r="D6" s="266" t="s">
        <v>448</v>
      </c>
      <c r="E6" s="130"/>
      <c r="F6" s="281">
        <v>44244</v>
      </c>
      <c r="G6" s="281">
        <v>44245</v>
      </c>
      <c r="H6" s="281">
        <v>44247</v>
      </c>
      <c r="I6" s="281">
        <v>44248</v>
      </c>
      <c r="J6" s="70"/>
      <c r="K6" s="70"/>
      <c r="L6" s="70"/>
      <c r="M6" s="70"/>
      <c r="N6" s="70"/>
      <c r="O6" s="70"/>
      <c r="P6" s="70"/>
      <c r="Q6" s="70"/>
      <c r="R6" s="70"/>
      <c r="S6" s="70"/>
    </row>
    <row r="7" spans="1:19" ht="37.5" customHeight="1">
      <c r="A7" s="265" t="s">
        <v>449</v>
      </c>
      <c r="B7" s="267" t="s">
        <v>450</v>
      </c>
      <c r="C7" s="29" t="s">
        <v>442</v>
      </c>
      <c r="D7" s="39" t="s">
        <v>451</v>
      </c>
      <c r="E7" s="281">
        <v>44243</v>
      </c>
      <c r="F7" s="131"/>
      <c r="G7" s="131"/>
      <c r="H7" s="281">
        <v>44247</v>
      </c>
      <c r="I7" s="281">
        <v>44248</v>
      </c>
      <c r="J7" s="70"/>
      <c r="K7" s="70"/>
      <c r="L7" s="70"/>
      <c r="M7" s="70"/>
      <c r="N7" s="70"/>
      <c r="O7" s="70"/>
      <c r="P7" s="70"/>
      <c r="Q7" s="70"/>
      <c r="R7" s="70"/>
      <c r="S7" s="70"/>
    </row>
    <row r="8" spans="1:19" ht="25">
      <c r="A8" s="265" t="s">
        <v>452</v>
      </c>
      <c r="B8" s="55" t="s">
        <v>453</v>
      </c>
      <c r="C8" s="29" t="s">
        <v>442</v>
      </c>
      <c r="D8" s="39" t="s">
        <v>451</v>
      </c>
      <c r="E8" s="131"/>
      <c r="F8" s="131"/>
      <c r="G8" s="131"/>
      <c r="H8" s="131"/>
      <c r="I8" s="131"/>
      <c r="J8" s="70"/>
      <c r="K8" s="70"/>
      <c r="L8" s="70"/>
      <c r="M8" s="70"/>
      <c r="N8" s="70"/>
      <c r="O8" s="70"/>
      <c r="P8" s="70"/>
      <c r="Q8" s="70"/>
      <c r="R8" s="70"/>
      <c r="S8" s="70"/>
    </row>
    <row r="9" spans="1:19" ht="14">
      <c r="A9" s="111"/>
      <c r="B9" s="103" t="s">
        <v>454</v>
      </c>
      <c r="C9" s="112"/>
      <c r="D9" s="133"/>
      <c r="E9" s="134"/>
      <c r="F9" s="134"/>
      <c r="G9" s="134"/>
      <c r="H9" s="134"/>
      <c r="I9" s="134"/>
      <c r="J9" s="134"/>
      <c r="K9" s="134"/>
      <c r="L9" s="134"/>
      <c r="M9" s="134"/>
      <c r="N9" s="134"/>
      <c r="O9" s="134"/>
      <c r="P9" s="134"/>
      <c r="Q9" s="134"/>
      <c r="R9" s="134"/>
      <c r="S9" s="134"/>
    </row>
    <row r="10" spans="1:19" ht="25">
      <c r="A10" s="268" t="s">
        <v>98</v>
      </c>
      <c r="B10" s="55" t="s">
        <v>455</v>
      </c>
      <c r="C10" s="34" t="s">
        <v>442</v>
      </c>
      <c r="D10" s="266" t="s">
        <v>456</v>
      </c>
      <c r="E10" s="131"/>
      <c r="F10" s="281">
        <v>44244</v>
      </c>
      <c r="G10" s="131"/>
      <c r="H10" s="281">
        <v>44247</v>
      </c>
      <c r="I10" s="281">
        <v>44248</v>
      </c>
      <c r="J10" s="70"/>
      <c r="K10" s="70"/>
      <c r="L10" s="70"/>
      <c r="M10" s="70"/>
      <c r="N10" s="70"/>
      <c r="O10" s="70"/>
      <c r="P10" s="70"/>
      <c r="Q10" s="70"/>
      <c r="R10" s="70"/>
      <c r="S10" s="70"/>
    </row>
    <row r="11" spans="1:19" ht="25">
      <c r="A11" s="268" t="s">
        <v>457</v>
      </c>
      <c r="B11" s="55" t="s">
        <v>458</v>
      </c>
      <c r="C11" s="28" t="s">
        <v>442</v>
      </c>
      <c r="D11" s="266" t="s">
        <v>459</v>
      </c>
      <c r="E11" s="131"/>
      <c r="F11" s="131"/>
      <c r="G11" s="131"/>
      <c r="H11" s="131"/>
      <c r="I11" s="131"/>
      <c r="J11" s="70"/>
      <c r="K11" s="70"/>
      <c r="L11" s="70"/>
      <c r="M11" s="70"/>
      <c r="N11" s="70"/>
      <c r="O11" s="70"/>
      <c r="P11" s="70"/>
      <c r="Q11" s="70"/>
      <c r="R11" s="70"/>
      <c r="S11" s="70"/>
    </row>
    <row r="12" spans="1:19" ht="14">
      <c r="A12" s="268" t="s">
        <v>99</v>
      </c>
      <c r="B12" s="55" t="s">
        <v>460</v>
      </c>
      <c r="C12" s="28" t="s">
        <v>442</v>
      </c>
      <c r="D12" s="266" t="s">
        <v>461</v>
      </c>
      <c r="E12" s="131"/>
      <c r="F12" s="281">
        <v>44244</v>
      </c>
      <c r="G12" s="131"/>
      <c r="H12" s="281">
        <v>44247</v>
      </c>
      <c r="I12" s="281">
        <v>44248</v>
      </c>
      <c r="J12" s="70"/>
      <c r="K12" s="70"/>
      <c r="L12" s="70"/>
      <c r="M12" s="70"/>
      <c r="N12" s="70"/>
      <c r="O12" s="70"/>
      <c r="P12" s="70"/>
      <c r="Q12" s="70"/>
      <c r="R12" s="70"/>
      <c r="S12" s="70"/>
    </row>
    <row r="13" spans="1:19" ht="25">
      <c r="A13" s="268" t="s">
        <v>462</v>
      </c>
      <c r="B13" s="55" t="s">
        <v>463</v>
      </c>
      <c r="C13" s="34" t="s">
        <v>442</v>
      </c>
      <c r="D13" s="266" t="s">
        <v>384</v>
      </c>
      <c r="E13" s="131"/>
      <c r="F13" s="131"/>
      <c r="G13" s="281">
        <v>44245</v>
      </c>
      <c r="H13" s="281">
        <v>44247</v>
      </c>
      <c r="I13" s="281">
        <v>44248</v>
      </c>
      <c r="J13" s="70"/>
      <c r="K13" s="70"/>
      <c r="L13" s="70"/>
      <c r="M13" s="70"/>
      <c r="N13" s="70"/>
      <c r="O13" s="70"/>
      <c r="P13" s="70"/>
      <c r="Q13" s="70"/>
      <c r="R13" s="70"/>
      <c r="S13" s="70"/>
    </row>
    <row r="14" spans="1:19" ht="25">
      <c r="A14" s="268" t="s">
        <v>464</v>
      </c>
      <c r="B14" s="55" t="s">
        <v>465</v>
      </c>
      <c r="C14" s="28" t="s">
        <v>442</v>
      </c>
      <c r="D14" s="39" t="s">
        <v>466</v>
      </c>
      <c r="E14" s="131"/>
      <c r="F14" s="131"/>
      <c r="G14" s="281">
        <v>44245</v>
      </c>
      <c r="H14" s="281">
        <v>44247</v>
      </c>
      <c r="I14" s="281">
        <v>44248</v>
      </c>
      <c r="J14" s="70"/>
      <c r="K14" s="70"/>
      <c r="L14" s="70"/>
      <c r="M14" s="70"/>
      <c r="N14" s="70"/>
      <c r="O14" s="70"/>
      <c r="P14" s="70"/>
      <c r="Q14" s="70"/>
      <c r="R14" s="70"/>
      <c r="S14" s="70"/>
    </row>
  </sheetData>
  <mergeCells count="1">
    <mergeCell ref="A1:D1"/>
  </mergeCells>
  <hyperlinks>
    <hyperlink ref="E7" location="CPD!E7" display="16/02/2021" xr:uid="{00000000-0004-0000-0400-000000000000}"/>
    <hyperlink ref="G4" location="QIP!A3" display="18/02/21" xr:uid="{00000000-0004-0000-0400-000001000000}"/>
    <hyperlink ref="G5" location="QIP!A3" display="18/02/21" xr:uid="{00000000-0004-0000-0400-000002000000}"/>
    <hyperlink ref="G6" location="QIP!A3" display="18/02/21" xr:uid="{00000000-0004-0000-0400-000003000000}"/>
    <hyperlink ref="G13" location="QIP!A3" display="18/02/21" xr:uid="{00000000-0004-0000-0400-000004000000}"/>
    <hyperlink ref="G14" location="QIP!A3" display="18/02/21" xr:uid="{00000000-0004-0000-0400-000005000000}"/>
    <hyperlink ref="E1" r:id="rId1" display="https://twitter.com/johnpreddy93" xr:uid="{00000000-0004-0000-0400-000006000000}"/>
    <hyperlink ref="F6" location="'HOME'!A22" display="17/02/2021" xr:uid="{00000000-0004-0000-0400-000007000000}"/>
    <hyperlink ref="H6" location="'CS Report'!A4" display="20/02/21" xr:uid="{00000000-0004-0000-0400-00000A000000}"/>
    <hyperlink ref="H10" location="'CS Report'!A4" display="20/02/21" xr:uid="{00000000-0004-0000-0400-00000B000000}"/>
    <hyperlink ref="H12" location="'CS Report'!A4" display="20/02/21" xr:uid="{00000000-0004-0000-0400-00000C000000}"/>
    <hyperlink ref="H13" location="'CS Report'!A4" display="20/02/21" xr:uid="{00000000-0004-0000-0400-00000D000000}"/>
    <hyperlink ref="H14" location="'CS Report'!A4" display="20/02/21" xr:uid="{00000000-0004-0000-0400-00000E000000}"/>
    <hyperlink ref="H7" location="'CS Report'!A4" display="20/02/21" xr:uid="{00000000-0004-0000-0400-00000F000000}"/>
    <hyperlink ref="I6" location="CBD!A9" display="21/02/21" xr:uid="{00000000-0004-0000-0400-000010000000}"/>
    <hyperlink ref="I7" location="CBD!A9" display="21/02/21" xr:uid="{00000000-0004-0000-0400-000011000000}"/>
    <hyperlink ref="I10" location="CBD!A9" display="21/02/21" xr:uid="{00000000-0004-0000-0400-000012000000}"/>
    <hyperlink ref="I12" location="CBD!A9" display="21/02/21" xr:uid="{00000000-0004-0000-0400-000013000000}"/>
    <hyperlink ref="I13" location="CBD!A9" display="21/02/21" xr:uid="{00000000-0004-0000-0400-000014000000}"/>
    <hyperlink ref="I14" location="CBD!A9" display="21/02/21" xr:uid="{00000000-0004-0000-0400-000015000000}"/>
    <hyperlink ref="F10" location="'HOME'!A22" display="17/02/2021" xr:uid="{F12A329B-A472-4D63-AADB-842ECEB061E2}"/>
    <hyperlink ref="F12" location="'HOME'!A22" display="17/02/2021" xr:uid="{78C8365A-9E6D-47FE-87BC-72002DBB3451}"/>
  </hyperlinks>
  <pageMargins left="0.7" right="0.7" top="0.75" bottom="0.75" header="0.3" footer="0.3"/>
  <pageSetup paperSize="9" orientation="portrait" horizontalDpi="300" verticalDpi="3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39997558519241921"/>
    <outlinePr summaryBelow="0" summaryRight="0"/>
  </sheetPr>
  <dimension ref="A1:T49"/>
  <sheetViews>
    <sheetView zoomScale="70" zoomScaleNormal="70" workbookViewId="0">
      <selection activeCell="E3" sqref="E3:E5"/>
    </sheetView>
  </sheetViews>
  <sheetFormatPr defaultColWidth="14.453125" defaultRowHeight="15.75" customHeight="1"/>
  <cols>
    <col min="1" max="1" width="14.453125" style="63" customWidth="1"/>
    <col min="2" max="2" width="91" style="63" customWidth="1"/>
    <col min="3" max="4" width="18.1796875" style="63" customWidth="1"/>
    <col min="5" max="20" width="15.1796875" style="155" customWidth="1"/>
    <col min="21" max="16384" width="14.453125" style="63"/>
  </cols>
  <sheetData>
    <row r="1" spans="1:20" ht="40.5" customHeight="1" thickTop="1" thickBot="1">
      <c r="A1" s="466" t="s">
        <v>467</v>
      </c>
      <c r="B1" s="467"/>
      <c r="C1" s="467"/>
      <c r="D1" s="467"/>
      <c r="E1" s="467"/>
      <c r="F1" s="154" t="s">
        <v>2</v>
      </c>
      <c r="G1" s="166"/>
      <c r="H1" s="166"/>
      <c r="I1" s="166"/>
      <c r="J1" s="166"/>
      <c r="K1" s="166"/>
      <c r="L1" s="166"/>
      <c r="M1" s="166"/>
      <c r="N1" s="166"/>
      <c r="O1" s="166"/>
      <c r="P1" s="166"/>
      <c r="Q1" s="166"/>
      <c r="R1" s="166"/>
      <c r="S1" s="166"/>
      <c r="T1" s="166"/>
    </row>
    <row r="2" spans="1:20" ht="27" customHeight="1" thickTop="1" thickBot="1">
      <c r="A2" s="287" t="s">
        <v>193</v>
      </c>
      <c r="B2" s="33" t="s">
        <v>468</v>
      </c>
      <c r="C2" s="284" t="s">
        <v>194</v>
      </c>
      <c r="D2" s="284" t="s">
        <v>195</v>
      </c>
      <c r="E2" s="284" t="s">
        <v>196</v>
      </c>
      <c r="F2" s="71" t="s">
        <v>196</v>
      </c>
      <c r="G2" s="71" t="s">
        <v>196</v>
      </c>
      <c r="H2" s="71" t="s">
        <v>196</v>
      </c>
      <c r="I2" s="71" t="s">
        <v>196</v>
      </c>
      <c r="J2" s="71" t="s">
        <v>196</v>
      </c>
      <c r="K2" s="71" t="s">
        <v>196</v>
      </c>
      <c r="L2" s="71" t="s">
        <v>196</v>
      </c>
      <c r="M2" s="71" t="s">
        <v>196</v>
      </c>
      <c r="N2" s="71" t="s">
        <v>196</v>
      </c>
      <c r="O2" s="71" t="s">
        <v>196</v>
      </c>
      <c r="P2" s="71" t="s">
        <v>196</v>
      </c>
      <c r="Q2" s="71" t="s">
        <v>196</v>
      </c>
      <c r="R2" s="71" t="s">
        <v>196</v>
      </c>
      <c r="S2" s="71" t="s">
        <v>196</v>
      </c>
      <c r="T2" s="71" t="s">
        <v>196</v>
      </c>
    </row>
    <row r="3" spans="1:20" ht="14">
      <c r="A3" s="473" t="s">
        <v>100</v>
      </c>
      <c r="B3" s="472" t="s">
        <v>469</v>
      </c>
      <c r="C3" s="288" t="s">
        <v>470</v>
      </c>
      <c r="D3" s="471" t="s">
        <v>471</v>
      </c>
      <c r="E3" s="474">
        <v>44242</v>
      </c>
      <c r="F3" s="443"/>
      <c r="G3" s="438">
        <v>44244</v>
      </c>
      <c r="H3" s="443"/>
      <c r="I3" s="442"/>
      <c r="J3" s="442"/>
      <c r="K3" s="442"/>
      <c r="L3" s="442"/>
      <c r="M3" s="442"/>
      <c r="N3" s="442"/>
      <c r="O3" s="442"/>
      <c r="P3" s="442"/>
      <c r="Q3" s="442"/>
      <c r="R3" s="442"/>
      <c r="S3" s="442"/>
      <c r="T3" s="442"/>
    </row>
    <row r="4" spans="1:20" ht="14">
      <c r="A4" s="465"/>
      <c r="B4" s="369"/>
      <c r="C4" s="59" t="s">
        <v>472</v>
      </c>
      <c r="D4" s="468"/>
      <c r="E4" s="426"/>
      <c r="F4" s="443"/>
      <c r="G4" s="439"/>
      <c r="H4" s="443"/>
      <c r="I4" s="442"/>
      <c r="J4" s="442"/>
      <c r="K4" s="442"/>
      <c r="L4" s="442"/>
      <c r="M4" s="442"/>
      <c r="N4" s="442"/>
      <c r="O4" s="442"/>
      <c r="P4" s="442"/>
      <c r="Q4" s="442"/>
      <c r="R4" s="442"/>
      <c r="S4" s="442"/>
      <c r="T4" s="442"/>
    </row>
    <row r="5" spans="1:20" ht="14">
      <c r="A5" s="465"/>
      <c r="B5" s="370"/>
      <c r="C5" s="289" t="s">
        <v>473</v>
      </c>
      <c r="D5" s="468"/>
      <c r="E5" s="427"/>
      <c r="F5" s="443"/>
      <c r="G5" s="439"/>
      <c r="H5" s="443"/>
      <c r="I5" s="442"/>
      <c r="J5" s="442"/>
      <c r="K5" s="442"/>
      <c r="L5" s="442"/>
      <c r="M5" s="442"/>
      <c r="N5" s="442"/>
      <c r="O5" s="442"/>
      <c r="P5" s="442"/>
      <c r="Q5" s="442"/>
      <c r="R5" s="442"/>
      <c r="S5" s="442"/>
      <c r="T5" s="442"/>
    </row>
    <row r="6" spans="1:20" ht="14">
      <c r="A6" s="465" t="s">
        <v>101</v>
      </c>
      <c r="B6" s="368" t="s">
        <v>474</v>
      </c>
      <c r="C6" s="288" t="s">
        <v>470</v>
      </c>
      <c r="D6" s="470" t="s">
        <v>475</v>
      </c>
      <c r="E6" s="475">
        <v>44242</v>
      </c>
      <c r="F6" s="443"/>
      <c r="G6" s="438">
        <v>44244</v>
      </c>
      <c r="H6" s="443"/>
      <c r="I6" s="442"/>
      <c r="J6" s="442"/>
      <c r="K6" s="442"/>
      <c r="L6" s="442"/>
      <c r="M6" s="442"/>
      <c r="N6" s="442"/>
      <c r="O6" s="442"/>
      <c r="P6" s="442"/>
      <c r="Q6" s="442"/>
      <c r="R6" s="442"/>
      <c r="S6" s="442"/>
      <c r="T6" s="442"/>
    </row>
    <row r="7" spans="1:20" ht="14">
      <c r="A7" s="465"/>
      <c r="B7" s="369"/>
      <c r="C7" s="59" t="s">
        <v>472</v>
      </c>
      <c r="D7" s="468"/>
      <c r="E7" s="476"/>
      <c r="F7" s="443"/>
      <c r="G7" s="439"/>
      <c r="H7" s="443"/>
      <c r="I7" s="442"/>
      <c r="J7" s="442"/>
      <c r="K7" s="442"/>
      <c r="L7" s="442"/>
      <c r="M7" s="442"/>
      <c r="N7" s="442"/>
      <c r="O7" s="442"/>
      <c r="P7" s="442"/>
      <c r="Q7" s="442"/>
      <c r="R7" s="442"/>
      <c r="S7" s="442"/>
      <c r="T7" s="442"/>
    </row>
    <row r="8" spans="1:20" ht="14">
      <c r="A8" s="465"/>
      <c r="B8" s="370"/>
      <c r="C8" s="289" t="s">
        <v>473</v>
      </c>
      <c r="D8" s="469"/>
      <c r="E8" s="477"/>
      <c r="F8" s="443"/>
      <c r="G8" s="439"/>
      <c r="H8" s="443"/>
      <c r="I8" s="442"/>
      <c r="J8" s="442"/>
      <c r="K8" s="442"/>
      <c r="L8" s="442"/>
      <c r="M8" s="442"/>
      <c r="N8" s="442"/>
      <c r="O8" s="442"/>
      <c r="P8" s="442"/>
      <c r="Q8" s="442"/>
      <c r="R8" s="442"/>
      <c r="S8" s="442"/>
      <c r="T8" s="442"/>
    </row>
    <row r="9" spans="1:20" ht="12.75" customHeight="1">
      <c r="A9" s="465" t="s">
        <v>476</v>
      </c>
      <c r="B9" s="368" t="s">
        <v>477</v>
      </c>
      <c r="C9" s="288" t="s">
        <v>470</v>
      </c>
      <c r="D9" s="46" t="s">
        <v>478</v>
      </c>
      <c r="E9" s="478">
        <v>44242</v>
      </c>
      <c r="F9" s="443"/>
      <c r="G9" s="443"/>
      <c r="H9" s="443"/>
      <c r="I9" s="442"/>
      <c r="J9" s="442"/>
      <c r="K9" s="442"/>
      <c r="L9" s="442"/>
      <c r="M9" s="442"/>
      <c r="N9" s="442"/>
      <c r="O9" s="442"/>
      <c r="P9" s="442"/>
      <c r="Q9" s="442"/>
      <c r="R9" s="442"/>
      <c r="S9" s="442"/>
      <c r="T9" s="442"/>
    </row>
    <row r="10" spans="1:20" ht="14">
      <c r="A10" s="465"/>
      <c r="B10" s="369"/>
      <c r="C10" s="59" t="s">
        <v>472</v>
      </c>
      <c r="D10" s="468" t="s">
        <v>479</v>
      </c>
      <c r="E10" s="476"/>
      <c r="F10" s="443"/>
      <c r="G10" s="443"/>
      <c r="H10" s="443"/>
      <c r="I10" s="442"/>
      <c r="J10" s="442"/>
      <c r="K10" s="442"/>
      <c r="L10" s="442"/>
      <c r="M10" s="442"/>
      <c r="N10" s="442"/>
      <c r="O10" s="442"/>
      <c r="P10" s="442"/>
      <c r="Q10" s="442"/>
      <c r="R10" s="442"/>
      <c r="S10" s="442"/>
      <c r="T10" s="442"/>
    </row>
    <row r="11" spans="1:20" ht="14">
      <c r="A11" s="465"/>
      <c r="B11" s="369"/>
      <c r="C11" s="59" t="s">
        <v>473</v>
      </c>
      <c r="D11" s="468"/>
      <c r="E11" s="476"/>
      <c r="F11" s="443"/>
      <c r="G11" s="443"/>
      <c r="H11" s="443"/>
      <c r="I11" s="442"/>
      <c r="J11" s="442"/>
      <c r="K11" s="442"/>
      <c r="L11" s="442"/>
      <c r="M11" s="442"/>
      <c r="N11" s="442"/>
      <c r="O11" s="442"/>
      <c r="P11" s="442"/>
      <c r="Q11" s="442"/>
      <c r="R11" s="442"/>
      <c r="S11" s="442"/>
      <c r="T11" s="442"/>
    </row>
    <row r="12" spans="1:20" ht="14">
      <c r="A12" s="465"/>
      <c r="B12" s="370"/>
      <c r="C12" s="289" t="s">
        <v>442</v>
      </c>
      <c r="D12" s="469"/>
      <c r="E12" s="477"/>
      <c r="F12" s="443"/>
      <c r="G12" s="443"/>
      <c r="H12" s="443"/>
      <c r="I12" s="442"/>
      <c r="J12" s="442"/>
      <c r="K12" s="442"/>
      <c r="L12" s="442"/>
      <c r="M12" s="442"/>
      <c r="N12" s="442"/>
      <c r="O12" s="442"/>
      <c r="P12" s="442"/>
      <c r="Q12" s="442"/>
      <c r="R12" s="442"/>
      <c r="S12" s="442"/>
      <c r="T12" s="442"/>
    </row>
    <row r="13" spans="1:20" ht="12.75" customHeight="1">
      <c r="A13" s="465" t="s">
        <v>102</v>
      </c>
      <c r="B13" s="368" t="s">
        <v>480</v>
      </c>
      <c r="C13" s="288" t="s">
        <v>470</v>
      </c>
      <c r="D13" s="470" t="s">
        <v>481</v>
      </c>
      <c r="E13" s="478">
        <v>44242</v>
      </c>
      <c r="F13" s="443"/>
      <c r="G13" s="438">
        <v>44244</v>
      </c>
      <c r="H13" s="443"/>
      <c r="I13" s="442"/>
      <c r="J13" s="442"/>
      <c r="K13" s="442"/>
      <c r="L13" s="442"/>
      <c r="M13" s="442"/>
      <c r="N13" s="442"/>
      <c r="O13" s="442"/>
      <c r="P13" s="442"/>
      <c r="Q13" s="442"/>
      <c r="R13" s="442"/>
      <c r="S13" s="442"/>
      <c r="T13" s="442"/>
    </row>
    <row r="14" spans="1:20" ht="14">
      <c r="A14" s="465"/>
      <c r="B14" s="369"/>
      <c r="C14" s="59" t="s">
        <v>472</v>
      </c>
      <c r="D14" s="468"/>
      <c r="E14" s="476"/>
      <c r="F14" s="443"/>
      <c r="G14" s="439"/>
      <c r="H14" s="443"/>
      <c r="I14" s="442"/>
      <c r="J14" s="442"/>
      <c r="K14" s="442"/>
      <c r="L14" s="442"/>
      <c r="M14" s="442"/>
      <c r="N14" s="442"/>
      <c r="O14" s="442"/>
      <c r="P14" s="442"/>
      <c r="Q14" s="442"/>
      <c r="R14" s="442"/>
      <c r="S14" s="442"/>
      <c r="T14" s="442"/>
    </row>
    <row r="15" spans="1:20" ht="14">
      <c r="A15" s="465"/>
      <c r="B15" s="369"/>
      <c r="C15" s="59" t="s">
        <v>473</v>
      </c>
      <c r="D15" s="468"/>
      <c r="E15" s="476"/>
      <c r="F15" s="443"/>
      <c r="G15" s="439"/>
      <c r="H15" s="443"/>
      <c r="I15" s="442"/>
      <c r="J15" s="442"/>
      <c r="K15" s="442"/>
      <c r="L15" s="442"/>
      <c r="M15" s="442"/>
      <c r="N15" s="442"/>
      <c r="O15" s="442"/>
      <c r="P15" s="442"/>
      <c r="Q15" s="442"/>
      <c r="R15" s="442"/>
      <c r="S15" s="442"/>
      <c r="T15" s="442"/>
    </row>
    <row r="16" spans="1:20" ht="14">
      <c r="A16" s="465"/>
      <c r="B16" s="370"/>
      <c r="C16" s="289" t="s">
        <v>442</v>
      </c>
      <c r="D16" s="469"/>
      <c r="E16" s="477"/>
      <c r="F16" s="443"/>
      <c r="G16" s="439"/>
      <c r="H16" s="443"/>
      <c r="I16" s="442"/>
      <c r="J16" s="442"/>
      <c r="K16" s="442"/>
      <c r="L16" s="442"/>
      <c r="M16" s="442"/>
      <c r="N16" s="442"/>
      <c r="O16" s="442"/>
      <c r="P16" s="442"/>
      <c r="Q16" s="442"/>
      <c r="R16" s="442"/>
      <c r="S16" s="442"/>
      <c r="T16" s="442"/>
    </row>
    <row r="17" spans="1:20" ht="14">
      <c r="A17" s="290" t="s">
        <v>482</v>
      </c>
      <c r="B17" s="55" t="s">
        <v>483</v>
      </c>
      <c r="C17" s="29" t="s">
        <v>200</v>
      </c>
      <c r="D17" s="39" t="s">
        <v>484</v>
      </c>
      <c r="E17" s="72">
        <v>44242</v>
      </c>
      <c r="F17" s="283"/>
      <c r="G17" s="281">
        <v>44244</v>
      </c>
      <c r="H17" s="283"/>
      <c r="I17" s="282"/>
      <c r="J17" s="282"/>
      <c r="K17" s="282"/>
      <c r="L17" s="282"/>
      <c r="M17" s="282"/>
      <c r="N17" s="282"/>
      <c r="O17" s="282"/>
      <c r="P17" s="282"/>
      <c r="Q17" s="282"/>
      <c r="R17" s="282"/>
      <c r="S17" s="282"/>
      <c r="T17" s="282"/>
    </row>
    <row r="18" spans="1:20" ht="25">
      <c r="A18" s="290" t="s">
        <v>103</v>
      </c>
      <c r="B18" s="267" t="s">
        <v>485</v>
      </c>
      <c r="C18" s="29" t="s">
        <v>200</v>
      </c>
      <c r="D18" s="39" t="s">
        <v>486</v>
      </c>
      <c r="E18" s="72">
        <v>44242</v>
      </c>
      <c r="F18" s="283"/>
      <c r="G18" s="281">
        <v>44244</v>
      </c>
      <c r="H18" s="283"/>
      <c r="I18" s="282"/>
      <c r="J18" s="282"/>
      <c r="K18" s="282"/>
      <c r="L18" s="282"/>
      <c r="M18" s="282"/>
      <c r="N18" s="282"/>
      <c r="O18" s="282"/>
      <c r="P18" s="282"/>
      <c r="Q18" s="282"/>
      <c r="R18" s="282"/>
      <c r="S18" s="282"/>
      <c r="T18" s="282"/>
    </row>
    <row r="19" spans="1:20" ht="14">
      <c r="A19" s="290" t="s">
        <v>104</v>
      </c>
      <c r="B19" s="55" t="s">
        <v>487</v>
      </c>
      <c r="C19" s="29" t="s">
        <v>200</v>
      </c>
      <c r="D19" s="39" t="s">
        <v>488</v>
      </c>
      <c r="E19" s="72">
        <v>44242</v>
      </c>
      <c r="F19" s="283"/>
      <c r="G19" s="281">
        <v>44244</v>
      </c>
      <c r="H19" s="283"/>
      <c r="I19" s="282"/>
      <c r="J19" s="282"/>
      <c r="K19" s="282"/>
      <c r="L19" s="282"/>
      <c r="M19" s="282"/>
      <c r="N19" s="282"/>
      <c r="O19" s="282"/>
      <c r="P19" s="282"/>
      <c r="Q19" s="282"/>
      <c r="R19" s="282"/>
      <c r="S19" s="282"/>
      <c r="T19" s="282"/>
    </row>
    <row r="20" spans="1:20" ht="12.75" customHeight="1">
      <c r="A20" s="465" t="s">
        <v>105</v>
      </c>
      <c r="B20" s="368" t="s">
        <v>489</v>
      </c>
      <c r="C20" s="60" t="s">
        <v>200</v>
      </c>
      <c r="D20" s="470" t="s">
        <v>490</v>
      </c>
      <c r="E20" s="444"/>
      <c r="F20" s="443"/>
      <c r="G20" s="438">
        <v>44244</v>
      </c>
      <c r="H20" s="443"/>
      <c r="I20" s="442"/>
      <c r="J20" s="442"/>
      <c r="K20" s="442"/>
      <c r="L20" s="442"/>
      <c r="M20" s="442"/>
      <c r="N20" s="442"/>
      <c r="O20" s="442"/>
      <c r="P20" s="442"/>
      <c r="Q20" s="442"/>
      <c r="R20" s="442"/>
      <c r="S20" s="442"/>
      <c r="T20" s="442"/>
    </row>
    <row r="21" spans="1:20" ht="14">
      <c r="A21" s="465"/>
      <c r="B21" s="370"/>
      <c r="C21" s="289" t="s">
        <v>206</v>
      </c>
      <c r="D21" s="469"/>
      <c r="E21" s="446"/>
      <c r="F21" s="443"/>
      <c r="G21" s="439"/>
      <c r="H21" s="443"/>
      <c r="I21" s="442"/>
      <c r="J21" s="442"/>
      <c r="K21" s="442"/>
      <c r="L21" s="442"/>
      <c r="M21" s="442"/>
      <c r="N21" s="442"/>
      <c r="O21" s="442"/>
      <c r="P21" s="442"/>
      <c r="Q21" s="442"/>
      <c r="R21" s="442"/>
      <c r="S21" s="442"/>
      <c r="T21" s="442"/>
    </row>
    <row r="22" spans="1:20" ht="12.75" customHeight="1">
      <c r="A22" s="465" t="s">
        <v>106</v>
      </c>
      <c r="B22" s="368" t="s">
        <v>491</v>
      </c>
      <c r="C22" s="479" t="s">
        <v>206</v>
      </c>
      <c r="D22" s="46" t="s">
        <v>492</v>
      </c>
      <c r="E22" s="444"/>
      <c r="F22" s="443"/>
      <c r="G22" s="438">
        <v>44244</v>
      </c>
      <c r="H22" s="443"/>
      <c r="I22" s="442"/>
      <c r="J22" s="442"/>
      <c r="K22" s="442"/>
      <c r="L22" s="442"/>
      <c r="M22" s="442"/>
      <c r="N22" s="442"/>
      <c r="O22" s="442"/>
      <c r="P22" s="442"/>
      <c r="Q22" s="442"/>
      <c r="R22" s="442"/>
      <c r="S22" s="442"/>
      <c r="T22" s="442"/>
    </row>
    <row r="23" spans="1:20" ht="14">
      <c r="A23" s="465"/>
      <c r="B23" s="370"/>
      <c r="C23" s="480"/>
      <c r="D23" s="291" t="s">
        <v>493</v>
      </c>
      <c r="E23" s="446"/>
      <c r="F23" s="443"/>
      <c r="G23" s="439"/>
      <c r="H23" s="443"/>
      <c r="I23" s="442"/>
      <c r="J23" s="442"/>
      <c r="K23" s="442"/>
      <c r="L23" s="442"/>
      <c r="M23" s="442"/>
      <c r="N23" s="442"/>
      <c r="O23" s="442"/>
      <c r="P23" s="442"/>
      <c r="Q23" s="442"/>
      <c r="R23" s="442"/>
      <c r="S23" s="442"/>
      <c r="T23" s="442"/>
    </row>
    <row r="24" spans="1:20" ht="25">
      <c r="A24" s="290" t="s">
        <v>107</v>
      </c>
      <c r="B24" s="55" t="s">
        <v>494</v>
      </c>
      <c r="C24" s="29" t="s">
        <v>495</v>
      </c>
      <c r="D24" s="39" t="s">
        <v>496</v>
      </c>
      <c r="E24" s="167"/>
      <c r="F24" s="283"/>
      <c r="G24" s="281">
        <v>44244</v>
      </c>
      <c r="H24" s="283"/>
      <c r="I24" s="282"/>
      <c r="J24" s="282"/>
      <c r="K24" s="282"/>
      <c r="L24" s="282"/>
      <c r="M24" s="282"/>
      <c r="N24" s="282"/>
      <c r="O24" s="282"/>
      <c r="P24" s="282"/>
      <c r="Q24" s="282"/>
      <c r="R24" s="282"/>
      <c r="S24" s="282"/>
      <c r="T24" s="282"/>
    </row>
    <row r="25" spans="1:20" ht="14">
      <c r="A25" s="290" t="s">
        <v>497</v>
      </c>
      <c r="B25" s="55" t="s">
        <v>498</v>
      </c>
      <c r="C25" s="29" t="s">
        <v>473</v>
      </c>
      <c r="D25" s="39" t="s">
        <v>499</v>
      </c>
      <c r="E25" s="167"/>
      <c r="F25" s="283"/>
      <c r="G25" s="283"/>
      <c r="H25" s="283"/>
      <c r="I25" s="282"/>
      <c r="J25" s="282"/>
      <c r="K25" s="282"/>
      <c r="L25" s="282"/>
      <c r="M25" s="282"/>
      <c r="N25" s="282"/>
      <c r="O25" s="282"/>
      <c r="P25" s="282"/>
      <c r="Q25" s="282"/>
      <c r="R25" s="282"/>
      <c r="S25" s="282"/>
      <c r="T25" s="282"/>
    </row>
    <row r="26" spans="1:20" ht="25">
      <c r="A26" s="290" t="s">
        <v>108</v>
      </c>
      <c r="B26" s="55" t="s">
        <v>500</v>
      </c>
      <c r="C26" s="29" t="s">
        <v>416</v>
      </c>
      <c r="D26" s="39" t="s">
        <v>501</v>
      </c>
      <c r="E26" s="167"/>
      <c r="F26" s="283"/>
      <c r="G26" s="281">
        <v>44244</v>
      </c>
      <c r="H26" s="283"/>
      <c r="I26" s="282"/>
      <c r="J26" s="282"/>
      <c r="K26" s="282"/>
      <c r="L26" s="282"/>
      <c r="M26" s="282"/>
      <c r="N26" s="282"/>
      <c r="O26" s="282"/>
      <c r="P26" s="282"/>
      <c r="Q26" s="282"/>
      <c r="R26" s="282"/>
      <c r="S26" s="282"/>
      <c r="T26" s="282"/>
    </row>
    <row r="27" spans="1:20" ht="25">
      <c r="A27" s="290" t="s">
        <v>109</v>
      </c>
      <c r="B27" s="55" t="s">
        <v>502</v>
      </c>
      <c r="C27" s="29" t="s">
        <v>473</v>
      </c>
      <c r="D27" s="39" t="s">
        <v>501</v>
      </c>
      <c r="E27" s="167"/>
      <c r="F27" s="283"/>
      <c r="G27" s="281">
        <v>44244</v>
      </c>
      <c r="H27" s="283"/>
      <c r="I27" s="282"/>
      <c r="J27" s="282"/>
      <c r="K27" s="282"/>
      <c r="L27" s="282"/>
      <c r="M27" s="282"/>
      <c r="N27" s="282"/>
      <c r="O27" s="282"/>
      <c r="P27" s="282"/>
      <c r="Q27" s="282"/>
      <c r="R27" s="282"/>
      <c r="S27" s="282"/>
      <c r="T27" s="282"/>
    </row>
    <row r="28" spans="1:20" ht="12.75" customHeight="1">
      <c r="A28" s="465" t="s">
        <v>110</v>
      </c>
      <c r="B28" s="368" t="s">
        <v>503</v>
      </c>
      <c r="C28" s="60" t="s">
        <v>200</v>
      </c>
      <c r="D28" s="470" t="s">
        <v>504</v>
      </c>
      <c r="E28" s="444"/>
      <c r="F28" s="443"/>
      <c r="G28" s="438">
        <v>44244</v>
      </c>
      <c r="H28" s="443"/>
      <c r="I28" s="442"/>
      <c r="J28" s="442"/>
      <c r="K28" s="442"/>
      <c r="L28" s="442"/>
      <c r="M28" s="442"/>
      <c r="N28" s="442"/>
      <c r="O28" s="442"/>
      <c r="P28" s="442"/>
      <c r="Q28" s="442"/>
      <c r="R28" s="442"/>
      <c r="S28" s="442"/>
      <c r="T28" s="442"/>
    </row>
    <row r="29" spans="1:20" ht="14">
      <c r="A29" s="465"/>
      <c r="B29" s="370"/>
      <c r="C29" s="289" t="s">
        <v>245</v>
      </c>
      <c r="D29" s="469"/>
      <c r="E29" s="446"/>
      <c r="F29" s="443"/>
      <c r="G29" s="439"/>
      <c r="H29" s="443"/>
      <c r="I29" s="442"/>
      <c r="J29" s="442"/>
      <c r="K29" s="442"/>
      <c r="L29" s="442"/>
      <c r="M29" s="442"/>
      <c r="N29" s="442"/>
      <c r="O29" s="442"/>
      <c r="P29" s="442"/>
      <c r="Q29" s="442"/>
      <c r="R29" s="442"/>
      <c r="S29" s="442"/>
      <c r="T29" s="442"/>
    </row>
    <row r="30" spans="1:20" ht="12.75" customHeight="1">
      <c r="A30" s="465" t="s">
        <v>505</v>
      </c>
      <c r="B30" s="368" t="s">
        <v>506</v>
      </c>
      <c r="C30" s="35" t="s">
        <v>206</v>
      </c>
      <c r="D30" s="292" t="s">
        <v>507</v>
      </c>
      <c r="E30" s="475">
        <v>44242</v>
      </c>
      <c r="F30" s="443"/>
      <c r="G30" s="443"/>
      <c r="H30" s="443"/>
      <c r="I30" s="442"/>
      <c r="J30" s="442"/>
      <c r="K30" s="442"/>
      <c r="L30" s="442"/>
      <c r="M30" s="442"/>
      <c r="N30" s="442"/>
      <c r="O30" s="442"/>
      <c r="P30" s="442"/>
      <c r="Q30" s="442"/>
      <c r="R30" s="442"/>
      <c r="S30" s="442"/>
      <c r="T30" s="442"/>
    </row>
    <row r="31" spans="1:20" ht="14">
      <c r="A31" s="465"/>
      <c r="B31" s="369"/>
      <c r="C31" s="59" t="s">
        <v>508</v>
      </c>
      <c r="D31" s="61" t="s">
        <v>509</v>
      </c>
      <c r="E31" s="476"/>
      <c r="F31" s="443"/>
      <c r="G31" s="443"/>
      <c r="H31" s="443"/>
      <c r="I31" s="442"/>
      <c r="J31" s="442"/>
      <c r="K31" s="442"/>
      <c r="L31" s="442"/>
      <c r="M31" s="442"/>
      <c r="N31" s="442"/>
      <c r="O31" s="442"/>
      <c r="P31" s="442"/>
      <c r="Q31" s="442"/>
      <c r="R31" s="442"/>
      <c r="S31" s="442"/>
      <c r="T31" s="442"/>
    </row>
    <row r="32" spans="1:20" ht="14">
      <c r="A32" s="465"/>
      <c r="B32" s="370"/>
      <c r="C32" s="289" t="s">
        <v>473</v>
      </c>
      <c r="D32" s="291" t="s">
        <v>510</v>
      </c>
      <c r="E32" s="477"/>
      <c r="F32" s="443"/>
      <c r="G32" s="443"/>
      <c r="H32" s="443"/>
      <c r="I32" s="442"/>
      <c r="J32" s="442"/>
      <c r="K32" s="442"/>
      <c r="L32" s="442"/>
      <c r="M32" s="442"/>
      <c r="N32" s="442"/>
      <c r="O32" s="442"/>
      <c r="P32" s="442"/>
      <c r="Q32" s="442"/>
      <c r="R32" s="442"/>
      <c r="S32" s="442"/>
      <c r="T32" s="442"/>
    </row>
    <row r="33" spans="1:20" ht="14">
      <c r="A33" s="465" t="s">
        <v>111</v>
      </c>
      <c r="B33" s="368" t="s">
        <v>511</v>
      </c>
      <c r="C33" s="35" t="s">
        <v>512</v>
      </c>
      <c r="D33" s="470" t="s">
        <v>513</v>
      </c>
      <c r="E33" s="478">
        <v>44242</v>
      </c>
      <c r="F33" s="443"/>
      <c r="G33" s="438">
        <v>44244</v>
      </c>
      <c r="H33" s="443"/>
      <c r="I33" s="442"/>
      <c r="J33" s="442"/>
      <c r="K33" s="442"/>
      <c r="L33" s="442"/>
      <c r="M33" s="442"/>
      <c r="N33" s="442"/>
      <c r="O33" s="442"/>
      <c r="P33" s="442"/>
      <c r="Q33" s="442"/>
      <c r="R33" s="442"/>
      <c r="S33" s="442"/>
      <c r="T33" s="442"/>
    </row>
    <row r="34" spans="1:20" ht="14">
      <c r="A34" s="465"/>
      <c r="B34" s="369"/>
      <c r="C34" s="59" t="s">
        <v>472</v>
      </c>
      <c r="D34" s="468"/>
      <c r="E34" s="476"/>
      <c r="F34" s="443"/>
      <c r="G34" s="439"/>
      <c r="H34" s="443"/>
      <c r="I34" s="442"/>
      <c r="J34" s="442"/>
      <c r="K34" s="442"/>
      <c r="L34" s="442"/>
      <c r="M34" s="442"/>
      <c r="N34" s="442"/>
      <c r="O34" s="442"/>
      <c r="P34" s="442"/>
      <c r="Q34" s="442"/>
      <c r="R34" s="442"/>
      <c r="S34" s="442"/>
      <c r="T34" s="442"/>
    </row>
    <row r="35" spans="1:20" ht="14">
      <c r="A35" s="465"/>
      <c r="B35" s="369"/>
      <c r="C35" s="17" t="s">
        <v>473</v>
      </c>
      <c r="D35" s="468"/>
      <c r="E35" s="476"/>
      <c r="F35" s="443"/>
      <c r="G35" s="439"/>
      <c r="H35" s="443"/>
      <c r="I35" s="442"/>
      <c r="J35" s="442"/>
      <c r="K35" s="442"/>
      <c r="L35" s="442"/>
      <c r="M35" s="442"/>
      <c r="N35" s="442"/>
      <c r="O35" s="442"/>
      <c r="P35" s="442"/>
      <c r="Q35" s="442"/>
      <c r="R35" s="442"/>
      <c r="S35" s="442"/>
      <c r="T35" s="442"/>
    </row>
    <row r="36" spans="1:20" ht="14">
      <c r="A36" s="465"/>
      <c r="B36" s="370"/>
      <c r="C36" s="265" t="s">
        <v>442</v>
      </c>
      <c r="D36" s="469"/>
      <c r="E36" s="477"/>
      <c r="F36" s="443"/>
      <c r="G36" s="439"/>
      <c r="H36" s="443"/>
      <c r="I36" s="442"/>
      <c r="J36" s="442"/>
      <c r="K36" s="442"/>
      <c r="L36" s="442"/>
      <c r="M36" s="442"/>
      <c r="N36" s="442"/>
      <c r="O36" s="442"/>
      <c r="P36" s="442"/>
      <c r="Q36" s="442"/>
      <c r="R36" s="442"/>
      <c r="S36" s="442"/>
      <c r="T36" s="442"/>
    </row>
    <row r="37" spans="1:20" ht="14">
      <c r="A37" s="465" t="s">
        <v>514</v>
      </c>
      <c r="B37" s="368" t="s">
        <v>515</v>
      </c>
      <c r="C37" s="263" t="s">
        <v>512</v>
      </c>
      <c r="D37" s="410" t="s">
        <v>516</v>
      </c>
      <c r="E37" s="478">
        <v>44242</v>
      </c>
      <c r="F37" s="443"/>
      <c r="G37" s="443"/>
      <c r="H37" s="443"/>
      <c r="I37" s="442"/>
      <c r="J37" s="442"/>
      <c r="K37" s="442"/>
      <c r="L37" s="442"/>
      <c r="M37" s="442"/>
      <c r="N37" s="442"/>
      <c r="O37" s="442"/>
      <c r="P37" s="442"/>
      <c r="Q37" s="442"/>
      <c r="R37" s="442"/>
      <c r="S37" s="442"/>
      <c r="T37" s="442"/>
    </row>
    <row r="38" spans="1:20" ht="14">
      <c r="A38" s="465"/>
      <c r="B38" s="369"/>
      <c r="C38" s="17" t="s">
        <v>472</v>
      </c>
      <c r="D38" s="411"/>
      <c r="E38" s="476"/>
      <c r="F38" s="443"/>
      <c r="G38" s="443"/>
      <c r="H38" s="443"/>
      <c r="I38" s="442"/>
      <c r="J38" s="442"/>
      <c r="K38" s="442"/>
      <c r="L38" s="442"/>
      <c r="M38" s="442"/>
      <c r="N38" s="442"/>
      <c r="O38" s="442"/>
      <c r="P38" s="442"/>
      <c r="Q38" s="442"/>
      <c r="R38" s="442"/>
      <c r="S38" s="442"/>
      <c r="T38" s="442"/>
    </row>
    <row r="39" spans="1:20" ht="14">
      <c r="A39" s="465"/>
      <c r="B39" s="369"/>
      <c r="C39" s="17" t="s">
        <v>473</v>
      </c>
      <c r="D39" s="411"/>
      <c r="E39" s="476"/>
      <c r="F39" s="443"/>
      <c r="G39" s="443"/>
      <c r="H39" s="443"/>
      <c r="I39" s="442"/>
      <c r="J39" s="442"/>
      <c r="K39" s="442"/>
      <c r="L39" s="442"/>
      <c r="M39" s="442"/>
      <c r="N39" s="442"/>
      <c r="O39" s="442"/>
      <c r="P39" s="442"/>
      <c r="Q39" s="442"/>
      <c r="R39" s="442"/>
      <c r="S39" s="442"/>
      <c r="T39" s="442"/>
    </row>
    <row r="40" spans="1:20" ht="14">
      <c r="A40" s="465"/>
      <c r="B40" s="369"/>
      <c r="C40" s="265" t="s">
        <v>442</v>
      </c>
      <c r="D40" s="412"/>
      <c r="E40" s="477"/>
      <c r="F40" s="443"/>
      <c r="G40" s="443"/>
      <c r="H40" s="443"/>
      <c r="I40" s="442"/>
      <c r="J40" s="442"/>
      <c r="K40" s="442"/>
      <c r="L40" s="442"/>
      <c r="M40" s="442"/>
      <c r="N40" s="442"/>
      <c r="O40" s="442"/>
      <c r="P40" s="442"/>
      <c r="Q40" s="442"/>
      <c r="R40" s="442"/>
      <c r="S40" s="442"/>
      <c r="T40" s="442"/>
    </row>
    <row r="41" spans="1:20" ht="14">
      <c r="A41" s="465" t="s">
        <v>517</v>
      </c>
      <c r="B41" s="368" t="s">
        <v>518</v>
      </c>
      <c r="C41" s="12" t="s">
        <v>508</v>
      </c>
      <c r="D41" s="410" t="s">
        <v>519</v>
      </c>
      <c r="E41" s="478">
        <v>44242</v>
      </c>
      <c r="F41" s="443"/>
      <c r="G41" s="443"/>
      <c r="H41" s="443"/>
      <c r="I41" s="442"/>
      <c r="J41" s="442"/>
      <c r="K41" s="442"/>
      <c r="L41" s="442"/>
      <c r="M41" s="442"/>
      <c r="N41" s="442"/>
      <c r="O41" s="442"/>
      <c r="P41" s="442"/>
      <c r="Q41" s="442"/>
      <c r="R41" s="442"/>
      <c r="S41" s="442"/>
      <c r="T41" s="442"/>
    </row>
    <row r="42" spans="1:20" ht="14">
      <c r="A42" s="465"/>
      <c r="B42" s="370"/>
      <c r="C42" s="265" t="s">
        <v>473</v>
      </c>
      <c r="D42" s="412"/>
      <c r="E42" s="477"/>
      <c r="F42" s="443"/>
      <c r="G42" s="443"/>
      <c r="H42" s="443"/>
      <c r="I42" s="442"/>
      <c r="J42" s="442"/>
      <c r="K42" s="442"/>
      <c r="L42" s="442"/>
      <c r="M42" s="442"/>
      <c r="N42" s="442"/>
      <c r="O42" s="442"/>
      <c r="P42" s="442"/>
      <c r="Q42" s="442"/>
      <c r="R42" s="442"/>
      <c r="S42" s="442"/>
      <c r="T42" s="442"/>
    </row>
    <row r="43" spans="1:20" ht="14">
      <c r="A43" s="290" t="s">
        <v>112</v>
      </c>
      <c r="B43" s="267" t="s">
        <v>520</v>
      </c>
      <c r="C43" s="268" t="s">
        <v>442</v>
      </c>
      <c r="D43" s="266" t="s">
        <v>521</v>
      </c>
      <c r="E43" s="72">
        <v>44242</v>
      </c>
      <c r="F43" s="283"/>
      <c r="G43" s="281">
        <v>44244</v>
      </c>
      <c r="H43" s="118"/>
      <c r="I43" s="282"/>
      <c r="J43" s="282"/>
      <c r="K43" s="282"/>
      <c r="L43" s="282"/>
      <c r="M43" s="282"/>
      <c r="N43" s="282"/>
      <c r="O43" s="282"/>
      <c r="P43" s="282"/>
      <c r="Q43" s="282"/>
      <c r="R43" s="282"/>
      <c r="S43" s="282"/>
      <c r="T43" s="282"/>
    </row>
    <row r="44" spans="1:20" ht="25">
      <c r="A44" s="290" t="s">
        <v>522</v>
      </c>
      <c r="B44" s="267" t="s">
        <v>523</v>
      </c>
      <c r="C44" s="268" t="s">
        <v>442</v>
      </c>
      <c r="D44" s="266" t="s">
        <v>524</v>
      </c>
      <c r="E44" s="167"/>
      <c r="F44" s="283"/>
      <c r="G44" s="283"/>
      <c r="H44" s="118"/>
      <c r="I44" s="282"/>
      <c r="J44" s="282"/>
      <c r="K44" s="282"/>
      <c r="L44" s="282"/>
      <c r="M44" s="282"/>
      <c r="N44" s="282"/>
      <c r="O44" s="282"/>
      <c r="P44" s="282"/>
      <c r="Q44" s="282"/>
      <c r="R44" s="282"/>
      <c r="S44" s="282"/>
      <c r="T44" s="282"/>
    </row>
    <row r="45" spans="1:20" ht="25.5" customHeight="1">
      <c r="A45" s="465" t="s">
        <v>525</v>
      </c>
      <c r="B45" s="368" t="s">
        <v>526</v>
      </c>
      <c r="C45" s="355" t="s">
        <v>442</v>
      </c>
      <c r="D45" s="10" t="s">
        <v>527</v>
      </c>
      <c r="E45" s="444"/>
      <c r="F45" s="438">
        <v>44243</v>
      </c>
      <c r="G45" s="443"/>
      <c r="H45" s="438">
        <v>44245</v>
      </c>
      <c r="I45" s="442"/>
      <c r="J45" s="442"/>
      <c r="K45" s="442"/>
      <c r="L45" s="442"/>
      <c r="M45" s="442"/>
      <c r="N45" s="442"/>
      <c r="O45" s="442"/>
      <c r="P45" s="442"/>
      <c r="Q45" s="442"/>
      <c r="R45" s="442"/>
      <c r="S45" s="442"/>
      <c r="T45" s="442"/>
    </row>
    <row r="46" spans="1:20" ht="14">
      <c r="A46" s="465"/>
      <c r="B46" s="370"/>
      <c r="C46" s="357"/>
      <c r="D46" s="280" t="s">
        <v>528</v>
      </c>
      <c r="E46" s="446"/>
      <c r="F46" s="439"/>
      <c r="G46" s="443"/>
      <c r="H46" s="439"/>
      <c r="I46" s="442"/>
      <c r="J46" s="442"/>
      <c r="K46" s="442"/>
      <c r="L46" s="442"/>
      <c r="M46" s="442"/>
      <c r="N46" s="442"/>
      <c r="O46" s="442"/>
      <c r="P46" s="442"/>
      <c r="Q46" s="442"/>
      <c r="R46" s="442"/>
      <c r="S46" s="442"/>
      <c r="T46" s="442"/>
    </row>
    <row r="47" spans="1:20" ht="14">
      <c r="A47" s="290" t="s">
        <v>529</v>
      </c>
      <c r="B47" s="267" t="s">
        <v>530</v>
      </c>
      <c r="C47" s="268" t="s">
        <v>442</v>
      </c>
      <c r="D47" s="58" t="s">
        <v>531</v>
      </c>
      <c r="E47" s="167"/>
      <c r="F47" s="281">
        <v>44243</v>
      </c>
      <c r="G47" s="283"/>
      <c r="H47" s="281">
        <v>44245</v>
      </c>
      <c r="I47" s="282"/>
      <c r="J47" s="282"/>
      <c r="K47" s="282"/>
      <c r="L47" s="282"/>
      <c r="M47" s="282"/>
      <c r="N47" s="282"/>
      <c r="O47" s="282"/>
      <c r="P47" s="282"/>
      <c r="Q47" s="282"/>
      <c r="R47" s="282"/>
      <c r="S47" s="282"/>
      <c r="T47" s="282"/>
    </row>
    <row r="48" spans="1:20" ht="12.75" customHeight="1">
      <c r="A48" s="465" t="s">
        <v>532</v>
      </c>
      <c r="B48" s="463" t="s">
        <v>533</v>
      </c>
      <c r="C48" s="355" t="s">
        <v>442</v>
      </c>
      <c r="D48" s="10" t="s">
        <v>534</v>
      </c>
      <c r="E48" s="444"/>
      <c r="F48" s="438">
        <v>44243</v>
      </c>
      <c r="G48" s="443"/>
      <c r="H48" s="283"/>
      <c r="I48" s="442"/>
      <c r="J48" s="442"/>
      <c r="K48" s="442"/>
      <c r="L48" s="442"/>
      <c r="M48" s="442"/>
      <c r="N48" s="442"/>
      <c r="O48" s="442"/>
      <c r="P48" s="442"/>
      <c r="Q48" s="442"/>
      <c r="R48" s="442"/>
      <c r="S48" s="442"/>
      <c r="T48" s="442"/>
    </row>
    <row r="49" spans="1:20" ht="24" customHeight="1">
      <c r="A49" s="465"/>
      <c r="B49" s="464"/>
      <c r="C49" s="357"/>
      <c r="D49" s="280" t="s">
        <v>535</v>
      </c>
      <c r="E49" s="446"/>
      <c r="F49" s="439"/>
      <c r="G49" s="443"/>
      <c r="H49" s="283"/>
      <c r="I49" s="442"/>
      <c r="J49" s="442"/>
      <c r="K49" s="442"/>
      <c r="L49" s="442"/>
      <c r="M49" s="442"/>
      <c r="N49" s="442"/>
      <c r="O49" s="442"/>
      <c r="P49" s="442"/>
      <c r="Q49" s="442"/>
      <c r="R49" s="442"/>
      <c r="S49" s="442"/>
      <c r="T49" s="442"/>
    </row>
  </sheetData>
  <mergeCells count="246">
    <mergeCell ref="F48:F49"/>
    <mergeCell ref="G48:G49"/>
    <mergeCell ref="I48:I49"/>
    <mergeCell ref="J48:J49"/>
    <mergeCell ref="P48:P49"/>
    <mergeCell ref="Q48:Q49"/>
    <mergeCell ref="R48:R49"/>
    <mergeCell ref="S48:S49"/>
    <mergeCell ref="T48:T49"/>
    <mergeCell ref="O45:O46"/>
    <mergeCell ref="P45:P46"/>
    <mergeCell ref="Q45:Q46"/>
    <mergeCell ref="R45:R46"/>
    <mergeCell ref="S45:S46"/>
    <mergeCell ref="T45:T46"/>
    <mergeCell ref="K48:K49"/>
    <mergeCell ref="L48:L49"/>
    <mergeCell ref="M48:M49"/>
    <mergeCell ref="N48:N49"/>
    <mergeCell ref="O48:O49"/>
    <mergeCell ref="F45:F46"/>
    <mergeCell ref="G45:G46"/>
    <mergeCell ref="H45:H46"/>
    <mergeCell ref="I45:I46"/>
    <mergeCell ref="J45:J46"/>
    <mergeCell ref="K45:K46"/>
    <mergeCell ref="L45:L46"/>
    <mergeCell ref="M45:M46"/>
    <mergeCell ref="N45:N46"/>
    <mergeCell ref="T37:T40"/>
    <mergeCell ref="S41:S42"/>
    <mergeCell ref="T41:T42"/>
    <mergeCell ref="F41:F42"/>
    <mergeCell ref="G41:G42"/>
    <mergeCell ref="H41:H42"/>
    <mergeCell ref="I41:I42"/>
    <mergeCell ref="J41:J42"/>
    <mergeCell ref="K41:K42"/>
    <mergeCell ref="L41:L42"/>
    <mergeCell ref="M41:M42"/>
    <mergeCell ref="N41:N42"/>
    <mergeCell ref="O41:O42"/>
    <mergeCell ref="P41:P42"/>
    <mergeCell ref="Q41:Q42"/>
    <mergeCell ref="R41:R42"/>
    <mergeCell ref="F37:F40"/>
    <mergeCell ref="G37:G40"/>
    <mergeCell ref="H37:H40"/>
    <mergeCell ref="S30:S32"/>
    <mergeCell ref="I37:I40"/>
    <mergeCell ref="J37:J40"/>
    <mergeCell ref="K37:K40"/>
    <mergeCell ref="L37:L40"/>
    <mergeCell ref="M37:M40"/>
    <mergeCell ref="N37:N40"/>
    <mergeCell ref="F33:F36"/>
    <mergeCell ref="G33:G36"/>
    <mergeCell ref="H33:H36"/>
    <mergeCell ref="I33:I36"/>
    <mergeCell ref="J33:J36"/>
    <mergeCell ref="O37:O40"/>
    <mergeCell ref="P37:P40"/>
    <mergeCell ref="Q37:Q40"/>
    <mergeCell ref="R37:R40"/>
    <mergeCell ref="S37:S40"/>
    <mergeCell ref="T30:T32"/>
    <mergeCell ref="K33:K36"/>
    <mergeCell ref="L33:L36"/>
    <mergeCell ref="M33:M36"/>
    <mergeCell ref="N33:N36"/>
    <mergeCell ref="O33:O36"/>
    <mergeCell ref="T33:T36"/>
    <mergeCell ref="F30:F32"/>
    <mergeCell ref="G30:G32"/>
    <mergeCell ref="H30:H32"/>
    <mergeCell ref="I30:I32"/>
    <mergeCell ref="J30:J32"/>
    <mergeCell ref="K30:K32"/>
    <mergeCell ref="L30:L32"/>
    <mergeCell ref="M30:M32"/>
    <mergeCell ref="N30:N32"/>
    <mergeCell ref="P33:P36"/>
    <mergeCell ref="Q33:Q36"/>
    <mergeCell ref="R33:R36"/>
    <mergeCell ref="S33:S36"/>
    <mergeCell ref="O30:O32"/>
    <mergeCell ref="P30:P32"/>
    <mergeCell ref="Q30:Q32"/>
    <mergeCell ref="R30:R32"/>
    <mergeCell ref="T22:T23"/>
    <mergeCell ref="S28:S29"/>
    <mergeCell ref="T28:T29"/>
    <mergeCell ref="F28:F29"/>
    <mergeCell ref="G28:G29"/>
    <mergeCell ref="H28:H29"/>
    <mergeCell ref="I28:I29"/>
    <mergeCell ref="J28:J29"/>
    <mergeCell ref="K28:K29"/>
    <mergeCell ref="L28:L29"/>
    <mergeCell ref="M28:M29"/>
    <mergeCell ref="N28:N29"/>
    <mergeCell ref="O28:O29"/>
    <mergeCell ref="P28:P29"/>
    <mergeCell ref="Q28:Q29"/>
    <mergeCell ref="R28:R29"/>
    <mergeCell ref="F22:F23"/>
    <mergeCell ref="G22:G23"/>
    <mergeCell ref="H22:H23"/>
    <mergeCell ref="S13:S16"/>
    <mergeCell ref="I22:I23"/>
    <mergeCell ref="J22:J23"/>
    <mergeCell ref="K22:K23"/>
    <mergeCell ref="L22:L23"/>
    <mergeCell ref="M22:M23"/>
    <mergeCell ref="N22:N23"/>
    <mergeCell ref="F20:F21"/>
    <mergeCell ref="G20:G21"/>
    <mergeCell ref="H20:H21"/>
    <mergeCell ref="I20:I21"/>
    <mergeCell ref="J20:J21"/>
    <mergeCell ref="O22:O23"/>
    <mergeCell ref="P22:P23"/>
    <mergeCell ref="Q22:Q23"/>
    <mergeCell ref="R22:R23"/>
    <mergeCell ref="S22:S23"/>
    <mergeCell ref="T13:T16"/>
    <mergeCell ref="K20:K21"/>
    <mergeCell ref="L20:L21"/>
    <mergeCell ref="M20:M21"/>
    <mergeCell ref="N20:N21"/>
    <mergeCell ref="O20:O21"/>
    <mergeCell ref="T20:T21"/>
    <mergeCell ref="F13:F16"/>
    <mergeCell ref="G13:G16"/>
    <mergeCell ref="H13:H16"/>
    <mergeCell ref="I13:I16"/>
    <mergeCell ref="J13:J16"/>
    <mergeCell ref="K13:K16"/>
    <mergeCell ref="L13:L16"/>
    <mergeCell ref="M13:M16"/>
    <mergeCell ref="N13:N16"/>
    <mergeCell ref="P20:P21"/>
    <mergeCell ref="Q20:Q21"/>
    <mergeCell ref="R20:R21"/>
    <mergeCell ref="S20:S21"/>
    <mergeCell ref="O13:O16"/>
    <mergeCell ref="P13:P16"/>
    <mergeCell ref="Q13:Q16"/>
    <mergeCell ref="R13:R16"/>
    <mergeCell ref="S9:S12"/>
    <mergeCell ref="T9:T12"/>
    <mergeCell ref="F9:F12"/>
    <mergeCell ref="G9:G12"/>
    <mergeCell ref="H9:H12"/>
    <mergeCell ref="I9:I12"/>
    <mergeCell ref="J9:J12"/>
    <mergeCell ref="K9:K12"/>
    <mergeCell ref="L9:L12"/>
    <mergeCell ref="M9:M12"/>
    <mergeCell ref="N9:N12"/>
    <mergeCell ref="O9:O12"/>
    <mergeCell ref="P9:P12"/>
    <mergeCell ref="Q9:Q12"/>
    <mergeCell ref="R9:R12"/>
    <mergeCell ref="P3:P5"/>
    <mergeCell ref="Q3:Q5"/>
    <mergeCell ref="R3:R5"/>
    <mergeCell ref="S3:S5"/>
    <mergeCell ref="T3:T5"/>
    <mergeCell ref="F6:F8"/>
    <mergeCell ref="G6:G8"/>
    <mergeCell ref="H6:H8"/>
    <mergeCell ref="I6:I8"/>
    <mergeCell ref="J6:J8"/>
    <mergeCell ref="K6:K8"/>
    <mergeCell ref="L6:L8"/>
    <mergeCell ref="M6:M8"/>
    <mergeCell ref="N6:N8"/>
    <mergeCell ref="O6:O8"/>
    <mergeCell ref="P6:P8"/>
    <mergeCell ref="Q6:Q8"/>
    <mergeCell ref="R6:R8"/>
    <mergeCell ref="S6:S8"/>
    <mergeCell ref="T6:T8"/>
    <mergeCell ref="K3:K5"/>
    <mergeCell ref="L3:L5"/>
    <mergeCell ref="M3:M5"/>
    <mergeCell ref="N3:N5"/>
    <mergeCell ref="O3:O5"/>
    <mergeCell ref="F3:F5"/>
    <mergeCell ref="G3:G5"/>
    <mergeCell ref="H3:H5"/>
    <mergeCell ref="I3:I5"/>
    <mergeCell ref="J3:J5"/>
    <mergeCell ref="E33:E36"/>
    <mergeCell ref="E37:E40"/>
    <mergeCell ref="E41:E42"/>
    <mergeCell ref="E45:E46"/>
    <mergeCell ref="E48:E49"/>
    <mergeCell ref="E13:E16"/>
    <mergeCell ref="E20:E21"/>
    <mergeCell ref="E22:E23"/>
    <mergeCell ref="E28:E29"/>
    <mergeCell ref="E30:E32"/>
    <mergeCell ref="B20:B21"/>
    <mergeCell ref="A20:A21"/>
    <mergeCell ref="D20:D21"/>
    <mergeCell ref="A22:A23"/>
    <mergeCell ref="C22:C23"/>
    <mergeCell ref="B22:B23"/>
    <mergeCell ref="B28:B29"/>
    <mergeCell ref="A28:A29"/>
    <mergeCell ref="D28:D29"/>
    <mergeCell ref="B30:B32"/>
    <mergeCell ref="A30:A32"/>
    <mergeCell ref="A33:A36"/>
    <mergeCell ref="B33:B36"/>
    <mergeCell ref="D33:D36"/>
    <mergeCell ref="D37:D40"/>
    <mergeCell ref="A37:A40"/>
    <mergeCell ref="B37:B40"/>
    <mergeCell ref="A1:E1"/>
    <mergeCell ref="D10:D12"/>
    <mergeCell ref="B9:B12"/>
    <mergeCell ref="A9:A12"/>
    <mergeCell ref="A13:A16"/>
    <mergeCell ref="B13:B16"/>
    <mergeCell ref="D13:D16"/>
    <mergeCell ref="D3:D5"/>
    <mergeCell ref="B3:B5"/>
    <mergeCell ref="A3:A5"/>
    <mergeCell ref="A6:A8"/>
    <mergeCell ref="B6:B8"/>
    <mergeCell ref="D6:D8"/>
    <mergeCell ref="E3:E5"/>
    <mergeCell ref="E6:E8"/>
    <mergeCell ref="E9:E12"/>
    <mergeCell ref="C48:C49"/>
    <mergeCell ref="B48:B49"/>
    <mergeCell ref="A48:A49"/>
    <mergeCell ref="D41:D42"/>
    <mergeCell ref="A41:A42"/>
    <mergeCell ref="B41:B42"/>
    <mergeCell ref="C45:C46"/>
    <mergeCell ref="A45:A46"/>
    <mergeCell ref="B45:B46"/>
  </mergeCells>
  <hyperlinks>
    <hyperlink ref="E3:E5" location="CEP!A3" display="CEP!A3" xr:uid="{00000000-0004-0000-0500-000000000000}"/>
    <hyperlink ref="E6:E8" location="CEP!A3" display="CEP!A3" xr:uid="{00000000-0004-0000-0500-000001000000}"/>
    <hyperlink ref="E9:E12" location="Attributes!A3" display="15/02/21" xr:uid="{00000000-0004-0000-0500-000002000000}"/>
    <hyperlink ref="E13:E16" location="Attributes!A3" display="15/02/21" xr:uid="{00000000-0004-0000-0500-000003000000}"/>
    <hyperlink ref="E17" location="CEP!A3" display="15/02/21" xr:uid="{00000000-0004-0000-0500-000004000000}"/>
    <hyperlink ref="E18" location="CEP!A3" display="15/02/21" xr:uid="{00000000-0004-0000-0500-000005000000}"/>
    <hyperlink ref="E19" location="CEP!A3" display="15/02/21" xr:uid="{00000000-0004-0000-0500-000006000000}"/>
    <hyperlink ref="E30:E32" location="CEP!A3" display="CEP!A3" xr:uid="{00000000-0004-0000-0500-000007000000}"/>
    <hyperlink ref="E33:E36" location="Attributes!A3" display="15/02/21" xr:uid="{00000000-0004-0000-0500-000008000000}"/>
    <hyperlink ref="E37:E40" location="CEP!A3" display="15/02/21" xr:uid="{00000000-0004-0000-0500-000009000000}"/>
    <hyperlink ref="E41:E42" location="Attributes!A3" display="15/02/21" xr:uid="{00000000-0004-0000-0500-00000A000000}"/>
    <hyperlink ref="E43" location="CEP!A3" display="15/02/21" xr:uid="{00000000-0004-0000-0500-00000B000000}"/>
    <hyperlink ref="H45:H46" location="QIP!A3" display="18/02/21" xr:uid="{00000000-0004-0000-0500-00000C000000}"/>
    <hyperlink ref="H47" location="QIP!A3" display="18/02/21" xr:uid="{00000000-0004-0000-0500-00000D000000}"/>
    <hyperlink ref="F45:F46" location="CPD!A3" display="16/02/21" xr:uid="{00000000-0004-0000-0500-00000E000000}"/>
    <hyperlink ref="F47" location="CPD!A3" display="16/02/21" xr:uid="{00000000-0004-0000-0500-00000F000000}"/>
    <hyperlink ref="F48:F49" location="CPD!A3" display="16/02/21" xr:uid="{00000000-0004-0000-0500-000010000000}"/>
    <hyperlink ref="F1" r:id="rId1" display="https://twitter.com/johnpreddy93" xr:uid="{00000000-0004-0000-0500-000011000000}"/>
    <hyperlink ref="G3:G5" location="HOME!A21" display="17/02/21" xr:uid="{00000000-0004-0000-0500-000012000000}"/>
    <hyperlink ref="G6:G8" location="HOME!A21" display="17/02/21" xr:uid="{00000000-0004-0000-0500-000013000000}"/>
    <hyperlink ref="G13:G16" location="Attributes!A21" display="17/02/21" xr:uid="{00000000-0004-0000-0500-000014000000}"/>
    <hyperlink ref="G17" location="HOME!A21" display="17/02/21" xr:uid="{00000000-0004-0000-0500-000015000000}"/>
    <hyperlink ref="G18" location="HOME!A21" display="17/02/21" xr:uid="{00000000-0004-0000-0500-000016000000}"/>
    <hyperlink ref="G19" location="HOME!A21" display="17/02/21" xr:uid="{00000000-0004-0000-0500-000017000000}"/>
    <hyperlink ref="G20:G21" location="HOME!A21" display="HOME!A21" xr:uid="{00000000-0004-0000-0500-000018000000}"/>
    <hyperlink ref="G22:G23" location="HOME!A21" display="HOME!A21" xr:uid="{00000000-0004-0000-0500-000019000000}"/>
    <hyperlink ref="G24" location="HOME!A21" display="17/02/21" xr:uid="{00000000-0004-0000-0500-00001A000000}"/>
    <hyperlink ref="G43" location="HOME!A21" display="17/02/21" xr:uid="{00000000-0004-0000-0500-00001B000000}"/>
    <hyperlink ref="G28:G29" location="HOME!A21" display="HOME!A21" xr:uid="{00000000-0004-0000-0500-00001C000000}"/>
    <hyperlink ref="G26" location="HOME!A21" display="17/02/21" xr:uid="{00000000-0004-0000-0500-00001D000000}"/>
    <hyperlink ref="G27" location="HOME!A21" display="17/02/21" xr:uid="{00000000-0004-0000-0500-00001E000000}"/>
    <hyperlink ref="G33:G36" location="HOME!A21" display="17/02/21" xr:uid="{00000000-0004-0000-0500-00001F000000}"/>
  </hyperlinks>
  <pageMargins left="0.7" right="0.7" top="0.75" bottom="0.75" header="0.3" footer="0.3"/>
  <pageSetup paperSize="9" orientation="portrait" horizontalDpi="300" verticalDpi="3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0000"/>
    <outlinePr summaryBelow="0" summaryRight="0"/>
  </sheetPr>
  <dimension ref="A1:D23"/>
  <sheetViews>
    <sheetView topLeftCell="B5" zoomScale="70" zoomScaleNormal="70" workbookViewId="0">
      <selection activeCell="B23" sqref="B23"/>
    </sheetView>
  </sheetViews>
  <sheetFormatPr defaultColWidth="14.453125" defaultRowHeight="15.75" customHeight="1"/>
  <cols>
    <col min="1" max="1" width="45.453125" style="62" customWidth="1"/>
    <col min="2" max="2" width="18" style="168" customWidth="1"/>
    <col min="3" max="3" width="58.54296875" style="90" customWidth="1"/>
    <col min="4" max="16384" width="14.453125" style="62"/>
  </cols>
  <sheetData>
    <row r="1" spans="1:4" ht="30" customHeight="1">
      <c r="A1" s="482" t="s">
        <v>536</v>
      </c>
      <c r="B1" s="482"/>
      <c r="C1" s="482"/>
      <c r="D1" s="293" t="s">
        <v>2</v>
      </c>
    </row>
    <row r="2" spans="1:4" ht="24.65" customHeight="1">
      <c r="A2" s="483" t="s">
        <v>537</v>
      </c>
      <c r="B2" s="483"/>
      <c r="C2" s="483"/>
    </row>
    <row r="3" spans="1:4" ht="15.75" customHeight="1">
      <c r="A3" s="73" t="s">
        <v>538</v>
      </c>
      <c r="B3" s="75" t="s">
        <v>539</v>
      </c>
      <c r="C3" s="75" t="s">
        <v>540</v>
      </c>
    </row>
    <row r="4" spans="1:4" ht="25">
      <c r="A4" s="74" t="s">
        <v>541</v>
      </c>
      <c r="B4" s="256">
        <v>44425</v>
      </c>
      <c r="C4" s="257" t="s">
        <v>542</v>
      </c>
    </row>
    <row r="5" spans="1:4" ht="12.5">
      <c r="A5" s="74" t="s">
        <v>543</v>
      </c>
      <c r="B5" s="169" t="s">
        <v>544</v>
      </c>
      <c r="C5" s="172"/>
    </row>
    <row r="6" spans="1:4" ht="12.5">
      <c r="A6" s="74" t="s">
        <v>545</v>
      </c>
      <c r="B6" s="169" t="s">
        <v>544</v>
      </c>
      <c r="C6" s="172"/>
    </row>
    <row r="7" spans="1:4" ht="12.5">
      <c r="A7" s="74" t="s">
        <v>546</v>
      </c>
      <c r="B7" s="169" t="s">
        <v>544</v>
      </c>
      <c r="C7" s="172"/>
    </row>
    <row r="8" spans="1:4" ht="12.5">
      <c r="A8" s="74" t="s">
        <v>547</v>
      </c>
      <c r="B8" s="169" t="s">
        <v>544</v>
      </c>
      <c r="C8" s="172"/>
    </row>
    <row r="9" spans="1:4" ht="12.5">
      <c r="A9" s="74" t="s">
        <v>548</v>
      </c>
      <c r="B9" s="169" t="s">
        <v>544</v>
      </c>
      <c r="C9" s="172"/>
    </row>
    <row r="10" spans="1:4" ht="12.5">
      <c r="A10" s="74" t="s">
        <v>549</v>
      </c>
      <c r="B10" s="169" t="s">
        <v>544</v>
      </c>
      <c r="C10" s="172"/>
    </row>
    <row r="11" spans="1:4" ht="12.5">
      <c r="A11" s="74" t="s">
        <v>550</v>
      </c>
      <c r="B11" s="169" t="s">
        <v>544</v>
      </c>
      <c r="C11" s="172"/>
    </row>
    <row r="12" spans="1:4" ht="24" customHeight="1">
      <c r="A12" s="483" t="s">
        <v>551</v>
      </c>
      <c r="B12" s="483"/>
      <c r="C12" s="483"/>
    </row>
    <row r="13" spans="1:4" ht="15.75" customHeight="1">
      <c r="A13" s="75" t="s">
        <v>538</v>
      </c>
      <c r="B13" s="75" t="s">
        <v>539</v>
      </c>
      <c r="C13" s="75" t="s">
        <v>540</v>
      </c>
    </row>
    <row r="14" spans="1:4" ht="15.75" customHeight="1">
      <c r="A14" s="76" t="s">
        <v>552</v>
      </c>
      <c r="B14" s="169" t="s">
        <v>544</v>
      </c>
      <c r="C14" s="172"/>
    </row>
    <row r="15" spans="1:4" ht="15.75" customHeight="1">
      <c r="A15" s="481" t="s">
        <v>553</v>
      </c>
      <c r="B15" s="481"/>
      <c r="C15" s="481"/>
    </row>
    <row r="16" spans="1:4" ht="15.75" customHeight="1">
      <c r="A16" s="75" t="s">
        <v>538</v>
      </c>
      <c r="B16" s="75" t="s">
        <v>539</v>
      </c>
      <c r="C16" s="75" t="s">
        <v>540</v>
      </c>
    </row>
    <row r="17" spans="1:3" ht="15.75" customHeight="1">
      <c r="A17" s="76" t="s">
        <v>554</v>
      </c>
      <c r="B17" s="169" t="s">
        <v>544</v>
      </c>
      <c r="C17" s="172"/>
    </row>
    <row r="18" spans="1:3" ht="15.75" customHeight="1">
      <c r="A18" s="481" t="s">
        <v>555</v>
      </c>
      <c r="B18" s="481"/>
      <c r="C18" s="481"/>
    </row>
    <row r="19" spans="1:3" ht="15.75" customHeight="1">
      <c r="A19" s="75" t="s">
        <v>538</v>
      </c>
      <c r="B19" s="75" t="s">
        <v>539</v>
      </c>
      <c r="C19" s="75" t="s">
        <v>540</v>
      </c>
    </row>
    <row r="20" spans="1:3" ht="15.75" customHeight="1">
      <c r="A20" s="68" t="s">
        <v>556</v>
      </c>
      <c r="B20" s="169" t="s">
        <v>544</v>
      </c>
      <c r="C20" s="172"/>
    </row>
    <row r="21" spans="1:3" ht="15.75" customHeight="1">
      <c r="A21" s="481" t="s">
        <v>557</v>
      </c>
      <c r="B21" s="481"/>
      <c r="C21" s="481"/>
    </row>
    <row r="22" spans="1:3" ht="15.75" customHeight="1">
      <c r="A22" s="75" t="s">
        <v>538</v>
      </c>
      <c r="B22" s="75" t="s">
        <v>539</v>
      </c>
      <c r="C22" s="75" t="s">
        <v>540</v>
      </c>
    </row>
    <row r="23" spans="1:3" ht="15.75" customHeight="1">
      <c r="A23" s="68" t="s">
        <v>558</v>
      </c>
      <c r="B23" s="169" t="s">
        <v>544</v>
      </c>
      <c r="C23" s="172"/>
    </row>
  </sheetData>
  <mergeCells count="6">
    <mergeCell ref="A21:C21"/>
    <mergeCell ref="A1:C1"/>
    <mergeCell ref="A2:C2"/>
    <mergeCell ref="A12:C12"/>
    <mergeCell ref="A15:C15"/>
    <mergeCell ref="A18:C18"/>
  </mergeCells>
  <hyperlinks>
    <hyperlink ref="D1" r:id="rId1" display="https://twitter.com/johnpreddy93" xr:uid="{00000000-0004-0000-0600-000000000000}"/>
    <hyperlink ref="A2:C2" r:id="rId2" display="Primary Care E-Learning Modules" xr:uid="{521B5DBC-DFC9-445E-8856-B81E7356261E}"/>
    <hyperlink ref="A15:C15" r:id="rId3" display="Social Prescribing " xr:uid="{D62F32A9-C0AF-43ED-9F7E-DBB3B52A0267}"/>
    <hyperlink ref="A18:C18" r:id="rId4" display="MECC" xr:uid="{F3B8105B-6547-4DBC-887B-2BC5FD13DB7F}"/>
    <hyperlink ref="A21:C21" r:id="rId5" display="Patient Centred Care" xr:uid="{311AA0BE-AAD5-49A2-8CED-21F642156B33}"/>
    <hyperlink ref="A12:C12" r:id="rId6" display="Personalised Care Planning " xr:uid="{805B99E5-AD84-4B72-A798-4DFB5F69E58D}"/>
    <hyperlink ref="C4" r:id="rId7" xr:uid="{633AF665-B041-4747-893E-C35F1F414CF4}"/>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0C5AF0A9AE0D4D8032BBF19C904698" ma:contentTypeVersion="15" ma:contentTypeDescription="Create a new document." ma:contentTypeScope="" ma:versionID="1d10775eea452f24cabedd6fa0d82c3e">
  <xsd:schema xmlns:xsd="http://www.w3.org/2001/XMLSchema" xmlns:xs="http://www.w3.org/2001/XMLSchema" xmlns:p="http://schemas.microsoft.com/office/2006/metadata/properties" xmlns:ns2="03b25e55-1fda-4dd5-9a75-c38d0989a0e2" xmlns:ns3="d2389ad0-4628-4ca4-babd-a5e1ca1fc43d" targetNamespace="http://schemas.microsoft.com/office/2006/metadata/properties" ma:root="true" ma:fieldsID="ef9374f46b24695e81497e8cae5b572a" ns2:_="" ns3:_="">
    <xsd:import namespace="03b25e55-1fda-4dd5-9a75-c38d0989a0e2"/>
    <xsd:import namespace="d2389ad0-4628-4ca4-babd-a5e1ca1fc43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Number" minOccurs="0"/>
                <xsd:element ref="ns2:NumberOrder"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b25e55-1fda-4dd5-9a75-c38d0989a0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Number" ma:index="15" nillable="true" ma:displayName="Number" ma:format="Dropdown" ma:internalName="Number" ma:percentage="FALSE">
      <xsd:simpleType>
        <xsd:restriction base="dms:Number"/>
      </xsd:simpleType>
    </xsd:element>
    <xsd:element name="NumberOrder" ma:index="16" nillable="true" ma:displayName="Number Order" ma:default="6" ma:format="Dropdown" ma:indexed="true" ma:internalName="NumberOrder" ma:percentage="FALSE">
      <xsd:simpleType>
        <xsd:restriction base="dms:Number"/>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2389ad0-4628-4ca4-babd-a5e1ca1fc43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umberOrder xmlns="03b25e55-1fda-4dd5-9a75-c38d0989a0e2">6</NumberOrder>
    <Number xmlns="03b25e55-1fda-4dd5-9a75-c38d0989a0e2" xsi:nil="true"/>
  </documentManagement>
</p:properties>
</file>

<file path=customXml/itemProps1.xml><?xml version="1.0" encoding="utf-8"?>
<ds:datastoreItem xmlns:ds="http://schemas.openxmlformats.org/officeDocument/2006/customXml" ds:itemID="{150E4D2C-709C-42EC-A789-AE92286725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b25e55-1fda-4dd5-9a75-c38d0989a0e2"/>
    <ds:schemaRef ds:uri="d2389ad0-4628-4ca4-babd-a5e1ca1fc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E7F965-A647-485F-9BD6-D0C8F9E3A1C0}">
  <ds:schemaRefs>
    <ds:schemaRef ds:uri="http://schemas.microsoft.com/sharepoint/v3/contenttype/forms"/>
  </ds:schemaRefs>
</ds:datastoreItem>
</file>

<file path=customXml/itemProps3.xml><?xml version="1.0" encoding="utf-8"?>
<ds:datastoreItem xmlns:ds="http://schemas.openxmlformats.org/officeDocument/2006/customXml" ds:itemID="{EF7BABB7-8904-4FB8-9DBC-739DDFF8C5E2}">
  <ds:schemaRefs>
    <ds:schemaRef ds:uri="http://schemas.microsoft.com/office/2006/metadata/properties"/>
    <ds:schemaRef ds:uri="http://schemas.microsoft.com/office/infopath/2007/PartnerControls"/>
    <ds:schemaRef ds:uri="03b25e55-1fda-4dd5-9a75-c38d0989a0e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HOME</vt:lpstr>
      <vt:lpstr>Hyperlink Guide</vt:lpstr>
      <vt:lpstr>CBD</vt:lpstr>
      <vt:lpstr>Domain A</vt:lpstr>
      <vt:lpstr>Domain B</vt:lpstr>
      <vt:lpstr>Domain C</vt:lpstr>
      <vt:lpstr>Domain D</vt:lpstr>
      <vt:lpstr>Attributes</vt:lpstr>
      <vt:lpstr>E-Learning</vt:lpstr>
      <vt:lpstr>PDP</vt:lpstr>
      <vt:lpstr>CPD</vt:lpstr>
      <vt:lpstr>QIP</vt:lpstr>
      <vt:lpstr>COT</vt:lpstr>
      <vt:lpstr>CS Report</vt:lpstr>
      <vt:lpstr>Tutorial Record</vt:lpstr>
      <vt:lpstr>CEP</vt:lpstr>
      <vt:lpstr>Tutorial Eval</vt:lpstr>
      <vt:lpstr>MSF</vt:lpstr>
      <vt:lpstr>PSQ</vt:lpstr>
      <vt:lpstr>SEA</vt:lpstr>
      <vt:lpstr>Complaints</vt:lpstr>
      <vt:lpstr>Stat &amp; Mand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Johnathan Preddy (Aneurin Bevan UHB - Physiotherapy)</dc:creator>
  <cp:keywords/>
  <dc:description/>
  <cp:lastModifiedBy>Chris Moule2</cp:lastModifiedBy>
  <cp:revision/>
  <dcterms:created xsi:type="dcterms:W3CDTF">2021-01-12T14:10:57Z</dcterms:created>
  <dcterms:modified xsi:type="dcterms:W3CDTF">2022-03-24T13:52:25Z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0x0101001A0C5AF0A9AE0D4D8032BBF19C904698</vt:lpwstr>
  </property>
</Properties>
</file>